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27" activeTab="1"/>
  </bookViews>
  <sheets>
    <sheet name="Quan dien dan dung" sheetId="1" r:id="rId1"/>
    <sheet name="Quat ngat gi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<sst xmlns="http://schemas.openxmlformats.org/spreadsheetml/2006/main" count="260" uniqueCount="124">
  <si>
    <t>Stt</t>
  </si>
  <si>
    <t>Model</t>
  </si>
  <si>
    <t>Gía bán</t>
  </si>
  <si>
    <t>( VND )</t>
  </si>
  <si>
    <t>Các điều khoản thương mại</t>
  </si>
  <si>
    <t>1.      Gia trên đã bao gồm thuế VAT</t>
  </si>
  <si>
    <t>2.      Gía trên đã bao gồm chi phí vận chuyển trong phạm vi nội thành Hà Nội 10Km</t>
  </si>
  <si>
    <t>3.      Chất lượng hàng hoá nguyên đai nguyên kiện mới 100%</t>
  </si>
  <si>
    <t>4.      Thời gian giao hàng ngay sau khi nhận đ¬ợc đơn đặt hàng</t>
  </si>
  <si>
    <t>5.      Thanh toán ngay sau khi giao hàng theo tỷ giá bán ra của thị tr¬ờng tự do tại thời điểm thanh toán</t>
  </si>
  <si>
    <t>Mọi chi tiết xin vui lòng liên hệ:</t>
  </si>
  <si>
    <t xml:space="preserve">         CÔNG TY KỸ THUẬT ĐIỆN TỬ VÀ VIỄN THÔNG HÀ NỘI</t>
  </si>
  <si>
    <t xml:space="preserve">         Địa chỉ: 136 Tây Sơn, Đống Đa, Hà Nội</t>
  </si>
  <si>
    <t xml:space="preserve">         Email: info@vidic.com.vn</t>
  </si>
  <si>
    <t>Xuất sứ</t>
  </si>
  <si>
    <t xml:space="preserve">BÁO GIÁ QUẠT NGẮT GIÓ NEDFON </t>
  </si>
  <si>
    <t>Trung Quốc</t>
  </si>
  <si>
    <t>BÁO GIÁ QUẠT ĐIỆN</t>
  </si>
  <si>
    <t>Điện cơ thống nhất ( Vinawind )</t>
  </si>
  <si>
    <t>Quạt tản QH300</t>
  </si>
  <si>
    <t>Việt Nam</t>
  </si>
  <si>
    <t>Quạt tản QH350</t>
  </si>
  <si>
    <t>Quạt treo QTT300</t>
  </si>
  <si>
    <t>Quạt treo QĐL400</t>
  </si>
  <si>
    <t>Quạt treo QTT400E</t>
  </si>
  <si>
    <t>Quạt treo QTT400X, có ĐK</t>
  </si>
  <si>
    <t>Quạt treo QTT450</t>
  </si>
  <si>
    <t>Quạt lửng QĐM400, có ĐK</t>
  </si>
  <si>
    <t>Quạt cây QĐ400</t>
  </si>
  <si>
    <t>Quạt cây QĐ400X, có ĐK</t>
  </si>
  <si>
    <t>Quạt cây QĐ450</t>
  </si>
  <si>
    <t>Quạt cây QD650</t>
  </si>
  <si>
    <t>Quạt cây QD750</t>
  </si>
  <si>
    <t>Quạt đảo trần QTĐ400</t>
  </si>
  <si>
    <t>Quạt đảo trần QTĐ40X, có ĐK</t>
  </si>
  <si>
    <t>Điện cơ 91 - Bộ Quốc phòng</t>
  </si>
  <si>
    <t>Quạt treo QTT V2D</t>
  </si>
  <si>
    <t>Quạt lửng QRC0</t>
  </si>
  <si>
    <t>Quạt lửng QCC111</t>
  </si>
  <si>
    <t>Quạt lửng QRTHA</t>
  </si>
  <si>
    <t>Quạt cây CN450P</t>
  </si>
  <si>
    <t>CHINGHAI</t>
  </si>
  <si>
    <t>Quạt tản BF1688</t>
  </si>
  <si>
    <t>Đài loan</t>
  </si>
  <si>
    <t>Quạt tản BF168</t>
  </si>
  <si>
    <t>Quạt treo W615B3</t>
  </si>
  <si>
    <t>Quạt treo W615A3, có ĐK</t>
  </si>
  <si>
    <t>Quạt cây HS916B</t>
  </si>
  <si>
    <t>Quạt cây HS916A, có ĐK</t>
  </si>
  <si>
    <t>PANASONIC</t>
  </si>
  <si>
    <t>Quạt treo F409M</t>
  </si>
  <si>
    <t>Malaysia</t>
  </si>
  <si>
    <t>Quạt cây F409K</t>
  </si>
  <si>
    <t>Quạt trần 3 cánh F60MZ2</t>
  </si>
  <si>
    <t>Quạt trần 4 cánh F56MZG</t>
  </si>
  <si>
    <t>Quạt trần 5 cánh F60MNK</t>
  </si>
  <si>
    <t xml:space="preserve">Mitshubishi </t>
  </si>
  <si>
    <t>Quạt cây LV16RP</t>
  </si>
  <si>
    <t>Thái Lan</t>
  </si>
  <si>
    <t>Quạt treo W16RP</t>
  </si>
  <si>
    <t>KOMASU</t>
  </si>
  <si>
    <t>Quạt sàn BS35TN</t>
  </si>
  <si>
    <t>Quạt sàn BS40TN</t>
  </si>
  <si>
    <t>Quạt sàn BS45TN</t>
  </si>
  <si>
    <t>Quạt sàn BS50TN</t>
  </si>
  <si>
    <t>JIPLAI</t>
  </si>
  <si>
    <t>Quạt lửng QLT</t>
  </si>
  <si>
    <t>Quạt tản TTJL</t>
  </si>
  <si>
    <t>Quạt tản HD606</t>
  </si>
  <si>
    <t>Quạt cây LBFS40 HUMFAN</t>
  </si>
  <si>
    <t>Thông gió</t>
  </si>
  <si>
    <t>Onchyo 15LHP6T</t>
  </si>
  <si>
    <t>Onchyo 20LHP5T</t>
  </si>
  <si>
    <t>Onchyo 25LHP6T</t>
  </si>
  <si>
    <t>Hơi nước</t>
  </si>
  <si>
    <t>Quạt cây MF991 SAIKO</t>
  </si>
  <si>
    <t>Nhật Bản</t>
  </si>
  <si>
    <t>FM3509DY</t>
  </si>
  <si>
    <t>Lưu lượng
( m3/h )</t>
  </si>
  <si>
    <t>FM3515DY</t>
  </si>
  <si>
    <t>FM3518DY</t>
  </si>
  <si>
    <t>FM-1209X-2/Y</t>
  </si>
  <si>
    <t>FM-1210X-2/Y</t>
  </si>
  <si>
    <t>FM-1212X-2/Y</t>
  </si>
  <si>
    <t>FM-1215X-2/Y</t>
  </si>
  <si>
    <t>FM-1218X-2/Y</t>
  </si>
  <si>
    <t>FM-4518Z-L/Y</t>
  </si>
  <si>
    <t>FM-1209K-2(K)</t>
  </si>
  <si>
    <t>FM-1212K-2(K)</t>
  </si>
  <si>
    <t>FM-1215K-2(K)</t>
  </si>
  <si>
    <t>FM3512DY</t>
  </si>
  <si>
    <t>FM3509D</t>
  </si>
  <si>
    <t>FM3512D</t>
  </si>
  <si>
    <t>FM3515D</t>
  </si>
  <si>
    <t xml:space="preserve">         Tel: 024.35334096/97 (12 lines)  Fax: 04.35334098 - HOT LINE : 090 176 6604 - 090 176 6605</t>
  </si>
  <si>
    <t>BÁO GIÁ QUẠT NGẮT GIÓ NAYOO</t>
  </si>
  <si>
    <t>Gía bán (có VAT)</t>
  </si>
  <si>
    <t>BÁO GIÁ QUẠT NGẮT GIÓ JINLING</t>
  </si>
  <si>
    <t>BÁO GIÁ QUẠT NGẮT GIÓ KYUNG JIN</t>
  </si>
  <si>
    <t>KR-900</t>
  </si>
  <si>
    <t>KR-1200</t>
  </si>
  <si>
    <t>KR-1500</t>
  </si>
  <si>
    <t xml:space="preserve">BÁO GIÁ QUẠT NGẮT GIÓ OULAI </t>
  </si>
  <si>
    <t>FM4509DY</t>
  </si>
  <si>
    <t>FM4512DY</t>
  </si>
  <si>
    <t>FM4515DY</t>
  </si>
  <si>
    <t>FM4509D</t>
  </si>
  <si>
    <t>FM4512D</t>
  </si>
  <si>
    <t>FM4515D</t>
  </si>
  <si>
    <t>FM3510DY</t>
  </si>
  <si>
    <t>FM4510DY</t>
  </si>
  <si>
    <t>FM4518DY</t>
  </si>
  <si>
    <t>BÁO GIÁ QUẠT NGẮT GIÓ THEDOOR</t>
  </si>
  <si>
    <t>FM -3009H/Y</t>
  </si>
  <si>
    <t>FM -3012H/Y</t>
  </si>
  <si>
    <t>FM -3015H/Y</t>
  </si>
  <si>
    <t>FM -3018H/Y</t>
  </si>
  <si>
    <t>BÁO GIÁ QUẠT NGẮT GIÓ BKREACF</t>
  </si>
  <si>
    <t>FM-LA09-X2Y</t>
  </si>
  <si>
    <t>FM-LA012-X2Y</t>
  </si>
  <si>
    <t>FM-LA015-X2Y</t>
  </si>
  <si>
    <t>FM-LA018-X2Y</t>
  </si>
  <si>
    <t>Báo giá ngày 26/8/2019
Báo giá có thể thay đổi mà không kịp báo trước, mong Quý khách hàng thông cảm</t>
  </si>
  <si>
    <t>Báo giá ngày 26/08/2019
Báo giá có thể thay đổi mà không kịp báo trước, mong Quý khách hàng thông cảm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</si>
</sst>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(* #,##0.000_);_(* \(#,##0.000\);_(* &quot;-&quot;??_);_(@_)"/>
    <numFmt numFmtId="172" formatCode="_(* #,##0.0_);_(* \(#,##0.0\);_(* &quot;-&quot;?_);_(@_)"/>
    <numFmt numFmtId="173" formatCode="_(* #,##0.000_);_(* \(#,##0.000\);_(* &quot;-&quot;???_);_(@_)"/>
    <numFmt numFmtId="174" formatCode="#,##0.0"/>
    <numFmt numFmtId="175" formatCode="#,##0.000"/>
    <numFmt numFmtId="176" formatCode="[$-409]dddd\,\ mmmm\ dd\,\ yyyy"/>
    <numFmt numFmtId="177" formatCode="[$-409]h:mm:ss\ AM/PM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8"/>
      <color indexed="8"/>
      <name val=".Arial"/>
      <family val="0"/>
    </font>
    <font>
      <sz val="8"/>
      <name val=".Arial"/>
      <family val="0"/>
    </font>
    <font>
      <sz val="8"/>
      <color indexed="8"/>
      <name val=".Arial"/>
      <family val="0"/>
    </font>
    <font>
      <b/>
      <sz val="8"/>
      <color indexed="8"/>
      <name val=".Arial"/>
      <family val="0"/>
    </font>
    <font>
      <b/>
      <sz val="16"/>
      <name val=".Arial"/>
      <family val="0"/>
    </font>
    <font>
      <b/>
      <sz val="8"/>
      <name val=".Arial"/>
      <family val="0"/>
    </font>
    <font>
      <b/>
      <i/>
      <sz val="8"/>
      <name val=".Arial"/>
      <family val="0"/>
    </font>
    <font>
      <sz val="10"/>
      <name val=".arial"/>
      <family val="0"/>
    </font>
    <font>
      <i/>
      <sz val="8"/>
      <name val=".Arial"/>
      <family val="0"/>
    </font>
    <font>
      <sz val="9"/>
      <name val="Arial"/>
      <family val="2"/>
    </font>
    <font>
      <b/>
      <sz val="9"/>
      <name val=".Arial"/>
      <family val="0"/>
    </font>
    <font>
      <sz val="9"/>
      <name val=".arial"/>
      <family val="0"/>
    </font>
    <font>
      <b/>
      <i/>
      <sz val="9"/>
      <name val=".Arial"/>
      <family val="0"/>
    </font>
    <font>
      <i/>
      <sz val="9"/>
      <name val=".Arial"/>
      <family val="0"/>
    </font>
    <font>
      <sz val="9"/>
      <color indexed="8"/>
      <name val=".Arial"/>
      <family val="0"/>
    </font>
    <font>
      <b/>
      <i/>
      <u val="single"/>
      <sz val="9"/>
      <color indexed="8"/>
      <name val=".Arial"/>
      <family val="0"/>
    </font>
    <font>
      <b/>
      <sz val="9"/>
      <color indexed="8"/>
      <name val=".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33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37" fontId="13" fillId="0" borderId="0" xfId="42" applyNumberFormat="1" applyFont="1" applyAlignment="1">
      <alignment horizontal="center" vertical="center"/>
    </xf>
    <xf numFmtId="3" fontId="15" fillId="33" borderId="0" xfId="0" applyNumberFormat="1" applyFont="1" applyFill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33" borderId="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18</xdr:row>
      <xdr:rowOff>123825</xdr:rowOff>
    </xdr:to>
    <xdr:pic>
      <xdr:nvPicPr>
        <xdr:cNvPr id="1" name="Picture 1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18</xdr:row>
      <xdr:rowOff>142875</xdr:rowOff>
    </xdr:to>
    <xdr:pic>
      <xdr:nvPicPr>
        <xdr:cNvPr id="1" name="Picture 2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0:D98"/>
  <sheetViews>
    <sheetView zoomScalePageLayoutView="0" workbookViewId="0" topLeftCell="A67">
      <selection activeCell="A89" sqref="A89:C89"/>
    </sheetView>
  </sheetViews>
  <sheetFormatPr defaultColWidth="9.140625" defaultRowHeight="12.75"/>
  <cols>
    <col min="1" max="1" width="8.00390625" style="4" customWidth="1"/>
    <col min="2" max="2" width="44.57421875" style="4" customWidth="1"/>
    <col min="3" max="3" width="17.7109375" style="4" customWidth="1"/>
    <col min="4" max="4" width="17.57421875" style="4" customWidth="1"/>
    <col min="5" max="16384" width="9.140625" style="4" customWidth="1"/>
  </cols>
  <sheetData>
    <row r="20" spans="1:4" ht="21">
      <c r="A20" s="48" t="s">
        <v>17</v>
      </c>
      <c r="B20" s="48"/>
      <c r="C20" s="48"/>
      <c r="D20" s="48"/>
    </row>
    <row r="21" spans="1:4" ht="25.5" customHeight="1">
      <c r="A21" s="49" t="str">
        <f>'Quat ngat gio'!A21:E21</f>
        <v>Báo giá ngày 26/08/2019
Báo giá có thể thay đổi mà không kịp báo trước, mong Quý khách hàng thông cảm</v>
      </c>
      <c r="B21" s="49"/>
      <c r="C21" s="49"/>
      <c r="D21" s="49"/>
    </row>
    <row r="22" spans="1:4" s="2" customFormat="1" ht="16.5" customHeight="1">
      <c r="A22" s="50" t="s">
        <v>0</v>
      </c>
      <c r="B22" s="50" t="s">
        <v>1</v>
      </c>
      <c r="C22" s="50" t="s">
        <v>14</v>
      </c>
      <c r="D22" s="16" t="s">
        <v>2</v>
      </c>
    </row>
    <row r="23" spans="1:4" s="6" customFormat="1" ht="16.5" customHeight="1">
      <c r="A23" s="50"/>
      <c r="B23" s="50"/>
      <c r="C23" s="50"/>
      <c r="D23" s="16" t="s">
        <v>3</v>
      </c>
    </row>
    <row r="24" spans="1:4" s="6" customFormat="1" ht="16.5" customHeight="1">
      <c r="A24" s="45" t="s">
        <v>18</v>
      </c>
      <c r="B24" s="46"/>
      <c r="C24" s="46"/>
      <c r="D24" s="47"/>
    </row>
    <row r="25" spans="1:4" s="3" customFormat="1" ht="17.25" customHeight="1">
      <c r="A25" s="8">
        <v>1</v>
      </c>
      <c r="B25" s="9" t="s">
        <v>19</v>
      </c>
      <c r="C25" s="10" t="s">
        <v>20</v>
      </c>
      <c r="D25" s="11">
        <v>340000</v>
      </c>
    </row>
    <row r="26" spans="1:4" s="3" customFormat="1" ht="17.25" customHeight="1">
      <c r="A26" s="8">
        <v>2</v>
      </c>
      <c r="B26" s="9" t="s">
        <v>21</v>
      </c>
      <c r="C26" s="10" t="s">
        <v>20</v>
      </c>
      <c r="D26" s="11">
        <v>430000</v>
      </c>
    </row>
    <row r="27" spans="1:4" s="3" customFormat="1" ht="17.25" customHeight="1">
      <c r="A27" s="8">
        <v>3</v>
      </c>
      <c r="B27" s="9" t="s">
        <v>22</v>
      </c>
      <c r="C27" s="10" t="s">
        <v>20</v>
      </c>
      <c r="D27" s="11">
        <v>320000</v>
      </c>
    </row>
    <row r="28" spans="1:4" s="3" customFormat="1" ht="17.25" customHeight="1">
      <c r="A28" s="8">
        <v>4</v>
      </c>
      <c r="B28" s="9" t="s">
        <v>23</v>
      </c>
      <c r="C28" s="10" t="s">
        <v>20</v>
      </c>
      <c r="D28" s="11">
        <v>350000</v>
      </c>
    </row>
    <row r="29" spans="1:4" s="3" customFormat="1" ht="17.25" customHeight="1">
      <c r="A29" s="8">
        <v>5</v>
      </c>
      <c r="B29" s="9" t="s">
        <v>24</v>
      </c>
      <c r="C29" s="10" t="s">
        <v>20</v>
      </c>
      <c r="D29" s="11">
        <v>360000</v>
      </c>
    </row>
    <row r="30" spans="1:4" s="3" customFormat="1" ht="17.25" customHeight="1">
      <c r="A30" s="8">
        <v>6</v>
      </c>
      <c r="B30" s="9" t="s">
        <v>25</v>
      </c>
      <c r="C30" s="10" t="s">
        <v>20</v>
      </c>
      <c r="D30" s="11">
        <v>510000</v>
      </c>
    </row>
    <row r="31" spans="1:4" s="3" customFormat="1" ht="17.25" customHeight="1">
      <c r="A31" s="8">
        <v>7</v>
      </c>
      <c r="B31" s="9" t="s">
        <v>26</v>
      </c>
      <c r="C31" s="10" t="s">
        <v>20</v>
      </c>
      <c r="D31" s="11">
        <v>380000</v>
      </c>
    </row>
    <row r="32" spans="1:4" s="3" customFormat="1" ht="17.25" customHeight="1">
      <c r="A32" s="8">
        <v>8</v>
      </c>
      <c r="B32" s="9" t="s">
        <v>27</v>
      </c>
      <c r="C32" s="10" t="s">
        <v>20</v>
      </c>
      <c r="D32" s="11">
        <v>350000</v>
      </c>
    </row>
    <row r="33" spans="1:4" s="3" customFormat="1" ht="17.25" customHeight="1">
      <c r="A33" s="8">
        <v>9</v>
      </c>
      <c r="B33" s="9" t="s">
        <v>28</v>
      </c>
      <c r="C33" s="10" t="s">
        <v>20</v>
      </c>
      <c r="D33" s="11">
        <v>500000</v>
      </c>
    </row>
    <row r="34" spans="1:4" s="3" customFormat="1" ht="17.25" customHeight="1">
      <c r="A34" s="8">
        <v>10</v>
      </c>
      <c r="B34" s="9" t="s">
        <v>29</v>
      </c>
      <c r="C34" s="10" t="s">
        <v>20</v>
      </c>
      <c r="D34" s="11">
        <v>680000</v>
      </c>
    </row>
    <row r="35" spans="1:4" s="3" customFormat="1" ht="17.25" customHeight="1">
      <c r="A35" s="8">
        <v>11</v>
      </c>
      <c r="B35" s="9" t="s">
        <v>30</v>
      </c>
      <c r="C35" s="10" t="s">
        <v>20</v>
      </c>
      <c r="D35" s="11">
        <v>420000</v>
      </c>
    </row>
    <row r="36" spans="1:4" s="3" customFormat="1" ht="17.25" customHeight="1">
      <c r="A36" s="8">
        <v>12</v>
      </c>
      <c r="B36" s="9" t="s">
        <v>31</v>
      </c>
      <c r="C36" s="10" t="s">
        <v>20</v>
      </c>
      <c r="D36" s="11">
        <v>1500000</v>
      </c>
    </row>
    <row r="37" spans="1:4" s="3" customFormat="1" ht="17.25" customHeight="1">
      <c r="A37" s="8">
        <v>13</v>
      </c>
      <c r="B37" s="9" t="s">
        <v>32</v>
      </c>
      <c r="C37" s="10" t="s">
        <v>20</v>
      </c>
      <c r="D37" s="11">
        <v>1600000</v>
      </c>
    </row>
    <row r="38" spans="1:4" s="3" customFormat="1" ht="17.25" customHeight="1">
      <c r="A38" s="8">
        <v>14</v>
      </c>
      <c r="B38" s="9" t="s">
        <v>33</v>
      </c>
      <c r="C38" s="10" t="s">
        <v>20</v>
      </c>
      <c r="D38" s="11">
        <v>410000</v>
      </c>
    </row>
    <row r="39" spans="1:4" s="3" customFormat="1" ht="17.25" customHeight="1">
      <c r="A39" s="8">
        <v>15</v>
      </c>
      <c r="B39" s="9" t="s">
        <v>34</v>
      </c>
      <c r="C39" s="10" t="s">
        <v>20</v>
      </c>
      <c r="D39" s="11">
        <v>510000</v>
      </c>
    </row>
    <row r="40" spans="1:4" s="6" customFormat="1" ht="16.5" customHeight="1">
      <c r="A40" s="45" t="s">
        <v>35</v>
      </c>
      <c r="B40" s="46"/>
      <c r="C40" s="46"/>
      <c r="D40" s="47"/>
    </row>
    <row r="41" spans="1:4" s="3" customFormat="1" ht="17.25" customHeight="1">
      <c r="A41" s="8">
        <v>1</v>
      </c>
      <c r="B41" s="9" t="s">
        <v>36</v>
      </c>
      <c r="C41" s="10" t="s">
        <v>20</v>
      </c>
      <c r="D41" s="11">
        <v>350000</v>
      </c>
    </row>
    <row r="42" spans="1:4" s="3" customFormat="1" ht="17.25" customHeight="1">
      <c r="A42" s="8">
        <v>2</v>
      </c>
      <c r="B42" s="9" t="s">
        <v>37</v>
      </c>
      <c r="C42" s="10" t="s">
        <v>20</v>
      </c>
      <c r="D42" s="11">
        <v>370000</v>
      </c>
    </row>
    <row r="43" spans="1:4" s="3" customFormat="1" ht="17.25" customHeight="1">
      <c r="A43" s="8">
        <v>3</v>
      </c>
      <c r="B43" s="9" t="s">
        <v>38</v>
      </c>
      <c r="C43" s="10" t="s">
        <v>20</v>
      </c>
      <c r="D43" s="11">
        <v>410000</v>
      </c>
    </row>
    <row r="44" spans="1:4" s="3" customFormat="1" ht="17.25" customHeight="1">
      <c r="A44" s="8">
        <v>4</v>
      </c>
      <c r="B44" s="9" t="s">
        <v>39</v>
      </c>
      <c r="C44" s="10" t="s">
        <v>20</v>
      </c>
      <c r="D44" s="11">
        <v>330000</v>
      </c>
    </row>
    <row r="45" spans="1:4" s="3" customFormat="1" ht="17.25" customHeight="1">
      <c r="A45" s="8">
        <v>5</v>
      </c>
      <c r="B45" s="9" t="s">
        <v>40</v>
      </c>
      <c r="C45" s="10" t="s">
        <v>20</v>
      </c>
      <c r="D45" s="11">
        <v>450000</v>
      </c>
    </row>
    <row r="46" spans="1:4" s="6" customFormat="1" ht="16.5" customHeight="1">
      <c r="A46" s="45" t="s">
        <v>41</v>
      </c>
      <c r="B46" s="46"/>
      <c r="C46" s="46"/>
      <c r="D46" s="47"/>
    </row>
    <row r="47" spans="1:4" s="3" customFormat="1" ht="17.25" customHeight="1">
      <c r="A47" s="8">
        <v>1</v>
      </c>
      <c r="B47" s="9" t="s">
        <v>42</v>
      </c>
      <c r="C47" s="10" t="s">
        <v>43</v>
      </c>
      <c r="D47" s="11">
        <v>420000</v>
      </c>
    </row>
    <row r="48" spans="1:4" s="3" customFormat="1" ht="17.25" customHeight="1">
      <c r="A48" s="8">
        <v>2</v>
      </c>
      <c r="B48" s="9" t="s">
        <v>44</v>
      </c>
      <c r="C48" s="10" t="s">
        <v>43</v>
      </c>
      <c r="D48" s="11">
        <v>460000</v>
      </c>
    </row>
    <row r="49" spans="1:4" s="3" customFormat="1" ht="17.25" customHeight="1">
      <c r="A49" s="8">
        <v>3</v>
      </c>
      <c r="B49" s="9" t="s">
        <v>68</v>
      </c>
      <c r="C49" s="10" t="s">
        <v>43</v>
      </c>
      <c r="D49" s="11">
        <v>250000</v>
      </c>
    </row>
    <row r="50" spans="1:4" s="3" customFormat="1" ht="17.25" customHeight="1">
      <c r="A50" s="8">
        <v>4</v>
      </c>
      <c r="B50" s="9" t="s">
        <v>45</v>
      </c>
      <c r="C50" s="10" t="s">
        <v>43</v>
      </c>
      <c r="D50" s="11">
        <v>410000</v>
      </c>
    </row>
    <row r="51" spans="1:4" s="3" customFormat="1" ht="17.25" customHeight="1">
      <c r="A51" s="8">
        <v>5</v>
      </c>
      <c r="B51" s="9" t="s">
        <v>46</v>
      </c>
      <c r="C51" s="10" t="s">
        <v>43</v>
      </c>
      <c r="D51" s="11">
        <v>550000</v>
      </c>
    </row>
    <row r="52" spans="1:4" s="3" customFormat="1" ht="17.25" customHeight="1">
      <c r="A52" s="8">
        <v>6</v>
      </c>
      <c r="B52" s="9" t="s">
        <v>47</v>
      </c>
      <c r="C52" s="10" t="s">
        <v>43</v>
      </c>
      <c r="D52" s="11">
        <v>620000</v>
      </c>
    </row>
    <row r="53" spans="1:4" s="3" customFormat="1" ht="17.25" customHeight="1">
      <c r="A53" s="8">
        <v>7</v>
      </c>
      <c r="B53" s="9" t="s">
        <v>48</v>
      </c>
      <c r="C53" s="10" t="s">
        <v>43</v>
      </c>
      <c r="D53" s="11">
        <v>840000</v>
      </c>
    </row>
    <row r="54" spans="1:4" s="6" customFormat="1" ht="16.5" customHeight="1">
      <c r="A54" s="45" t="s">
        <v>49</v>
      </c>
      <c r="B54" s="46"/>
      <c r="C54" s="46"/>
      <c r="D54" s="47"/>
    </row>
    <row r="55" spans="1:4" s="3" customFormat="1" ht="17.25" customHeight="1">
      <c r="A55" s="8">
        <v>1</v>
      </c>
      <c r="B55" s="9" t="s">
        <v>50</v>
      </c>
      <c r="C55" s="10" t="s">
        <v>51</v>
      </c>
      <c r="D55" s="11">
        <v>2400000</v>
      </c>
    </row>
    <row r="56" spans="1:4" s="3" customFormat="1" ht="17.25" customHeight="1">
      <c r="A56" s="8">
        <v>2</v>
      </c>
      <c r="B56" s="9" t="s">
        <v>52</v>
      </c>
      <c r="C56" s="10" t="s">
        <v>51</v>
      </c>
      <c r="D56" s="11">
        <v>2400000</v>
      </c>
    </row>
    <row r="57" spans="1:4" s="3" customFormat="1" ht="17.25" customHeight="1">
      <c r="A57" s="8">
        <v>3</v>
      </c>
      <c r="B57" s="9" t="s">
        <v>53</v>
      </c>
      <c r="C57" s="10" t="s">
        <v>51</v>
      </c>
      <c r="D57" s="11">
        <v>1010000</v>
      </c>
    </row>
    <row r="58" spans="1:4" s="3" customFormat="1" ht="17.25" customHeight="1">
      <c r="A58" s="8">
        <v>4</v>
      </c>
      <c r="B58" s="9" t="s">
        <v>54</v>
      </c>
      <c r="C58" s="10" t="s">
        <v>51</v>
      </c>
      <c r="D58" s="11">
        <v>2200000</v>
      </c>
    </row>
    <row r="59" spans="1:4" s="3" customFormat="1" ht="17.25" customHeight="1">
      <c r="A59" s="8">
        <v>5</v>
      </c>
      <c r="B59" s="9" t="s">
        <v>55</v>
      </c>
      <c r="C59" s="10" t="s">
        <v>51</v>
      </c>
      <c r="D59" s="11">
        <v>4000000</v>
      </c>
    </row>
    <row r="60" spans="1:4" s="6" customFormat="1" ht="16.5" customHeight="1">
      <c r="A60" s="45" t="s">
        <v>56</v>
      </c>
      <c r="B60" s="46"/>
      <c r="C60" s="46"/>
      <c r="D60" s="47"/>
    </row>
    <row r="61" spans="1:4" s="3" customFormat="1" ht="17.25" customHeight="1">
      <c r="A61" s="8">
        <v>1</v>
      </c>
      <c r="B61" s="9" t="s">
        <v>57</v>
      </c>
      <c r="C61" s="10" t="s">
        <v>58</v>
      </c>
      <c r="D61" s="11">
        <v>1900000</v>
      </c>
    </row>
    <row r="62" spans="1:4" s="3" customFormat="1" ht="17.25" customHeight="1">
      <c r="A62" s="8">
        <v>2</v>
      </c>
      <c r="B62" s="9" t="s">
        <v>59</v>
      </c>
      <c r="C62" s="10" t="s">
        <v>58</v>
      </c>
      <c r="D62" s="11">
        <v>1540000</v>
      </c>
    </row>
    <row r="63" spans="1:4" s="6" customFormat="1" ht="16.5" customHeight="1">
      <c r="A63" s="45" t="s">
        <v>60</v>
      </c>
      <c r="B63" s="46"/>
      <c r="C63" s="46"/>
      <c r="D63" s="47"/>
    </row>
    <row r="64" spans="1:4" s="3" customFormat="1" ht="17.25" customHeight="1">
      <c r="A64" s="8">
        <v>1</v>
      </c>
      <c r="B64" s="9" t="s">
        <v>61</v>
      </c>
      <c r="C64" s="10" t="s">
        <v>20</v>
      </c>
      <c r="D64" s="11">
        <v>1400000</v>
      </c>
    </row>
    <row r="65" spans="1:4" s="3" customFormat="1" ht="17.25" customHeight="1">
      <c r="A65" s="8">
        <v>2</v>
      </c>
      <c r="B65" s="9" t="s">
        <v>62</v>
      </c>
      <c r="C65" s="10" t="s">
        <v>20</v>
      </c>
      <c r="D65" s="11">
        <v>1460000</v>
      </c>
    </row>
    <row r="66" spans="1:4" s="3" customFormat="1" ht="17.25" customHeight="1">
      <c r="A66" s="8">
        <v>3</v>
      </c>
      <c r="B66" s="9" t="s">
        <v>63</v>
      </c>
      <c r="C66" s="10" t="s">
        <v>20</v>
      </c>
      <c r="D66" s="11">
        <v>1540000</v>
      </c>
    </row>
    <row r="67" spans="1:4" s="3" customFormat="1" ht="17.25" customHeight="1">
      <c r="A67" s="8">
        <v>4</v>
      </c>
      <c r="B67" s="9" t="s">
        <v>64</v>
      </c>
      <c r="C67" s="10" t="s">
        <v>20</v>
      </c>
      <c r="D67" s="11">
        <v>1600000</v>
      </c>
    </row>
    <row r="68" spans="1:4" s="6" customFormat="1" ht="16.5" customHeight="1">
      <c r="A68" s="45" t="s">
        <v>65</v>
      </c>
      <c r="B68" s="46"/>
      <c r="C68" s="46"/>
      <c r="D68" s="47"/>
    </row>
    <row r="69" spans="1:4" s="3" customFormat="1" ht="17.25" customHeight="1">
      <c r="A69" s="8">
        <v>1</v>
      </c>
      <c r="B69" s="9" t="s">
        <v>66</v>
      </c>
      <c r="C69" s="10" t="s">
        <v>20</v>
      </c>
      <c r="D69" s="11">
        <v>1300000</v>
      </c>
    </row>
    <row r="70" spans="1:4" s="3" customFormat="1" ht="17.25" customHeight="1">
      <c r="A70" s="8">
        <v>2</v>
      </c>
      <c r="B70" s="9" t="s">
        <v>67</v>
      </c>
      <c r="C70" s="10" t="s">
        <v>20</v>
      </c>
      <c r="D70" s="11">
        <v>1360000</v>
      </c>
    </row>
    <row r="71" spans="1:4" s="6" customFormat="1" ht="16.5" customHeight="1">
      <c r="A71" s="45" t="s">
        <v>74</v>
      </c>
      <c r="B71" s="46"/>
      <c r="C71" s="46"/>
      <c r="D71" s="47"/>
    </row>
    <row r="72" spans="1:4" s="3" customFormat="1" ht="17.25" customHeight="1">
      <c r="A72" s="8">
        <v>1</v>
      </c>
      <c r="B72" s="9" t="s">
        <v>75</v>
      </c>
      <c r="C72" s="10" t="s">
        <v>76</v>
      </c>
      <c r="D72" s="11">
        <v>2250000</v>
      </c>
    </row>
    <row r="73" spans="1:4" s="3" customFormat="1" ht="17.25" customHeight="1">
      <c r="A73" s="8">
        <v>2</v>
      </c>
      <c r="B73" s="9" t="s">
        <v>69</v>
      </c>
      <c r="C73" s="10" t="s">
        <v>20</v>
      </c>
      <c r="D73" s="11">
        <v>1650000</v>
      </c>
    </row>
    <row r="74" spans="1:4" s="6" customFormat="1" ht="16.5" customHeight="1">
      <c r="A74" s="45" t="s">
        <v>70</v>
      </c>
      <c r="B74" s="46"/>
      <c r="C74" s="46"/>
      <c r="D74" s="47"/>
    </row>
    <row r="75" spans="1:4" s="3" customFormat="1" ht="17.25" customHeight="1">
      <c r="A75" s="8">
        <v>1</v>
      </c>
      <c r="B75" s="9" t="s">
        <v>71</v>
      </c>
      <c r="C75" s="10" t="s">
        <v>20</v>
      </c>
      <c r="D75" s="11">
        <v>250000</v>
      </c>
    </row>
    <row r="76" spans="1:4" s="3" customFormat="1" ht="17.25" customHeight="1">
      <c r="A76" s="8">
        <v>2</v>
      </c>
      <c r="B76" s="9" t="s">
        <v>72</v>
      </c>
      <c r="C76" s="10" t="s">
        <v>20</v>
      </c>
      <c r="D76" s="11">
        <v>260000</v>
      </c>
    </row>
    <row r="77" spans="1:4" s="3" customFormat="1" ht="17.25" customHeight="1">
      <c r="A77" s="8">
        <v>3</v>
      </c>
      <c r="B77" s="9" t="s">
        <v>73</v>
      </c>
      <c r="C77" s="10" t="s">
        <v>20</v>
      </c>
      <c r="D77" s="11">
        <v>270000</v>
      </c>
    </row>
    <row r="78" spans="1:4" s="7" customFormat="1" ht="6.75" customHeight="1">
      <c r="A78" s="5"/>
      <c r="B78" s="12"/>
      <c r="C78" s="14"/>
      <c r="D78" s="13"/>
    </row>
    <row r="79" spans="1:3" s="1" customFormat="1" ht="15.75" customHeight="1">
      <c r="A79" s="53" t="s">
        <v>4</v>
      </c>
      <c r="B79" s="53"/>
      <c r="C79" s="53"/>
    </row>
    <row r="80" spans="1:3" s="1" customFormat="1" ht="15.75" customHeight="1">
      <c r="A80" s="52" t="s">
        <v>5</v>
      </c>
      <c r="B80" s="52"/>
      <c r="C80" s="52"/>
    </row>
    <row r="81" spans="1:3" s="1" customFormat="1" ht="15.75" customHeight="1">
      <c r="A81" s="52" t="s">
        <v>6</v>
      </c>
      <c r="B81" s="52"/>
      <c r="C81" s="52"/>
    </row>
    <row r="82" spans="1:3" s="1" customFormat="1" ht="15.75" customHeight="1">
      <c r="A82" s="52" t="s">
        <v>7</v>
      </c>
      <c r="B82" s="52"/>
      <c r="C82" s="52"/>
    </row>
    <row r="83" spans="1:3" s="1" customFormat="1" ht="15.75" customHeight="1">
      <c r="A83" s="52" t="s">
        <v>8</v>
      </c>
      <c r="B83" s="52"/>
      <c r="C83" s="52"/>
    </row>
    <row r="84" spans="1:3" s="1" customFormat="1" ht="15.75" customHeight="1">
      <c r="A84" s="52" t="s">
        <v>9</v>
      </c>
      <c r="B84" s="52"/>
      <c r="C84" s="52"/>
    </row>
    <row r="85" spans="1:3" s="1" customFormat="1" ht="15.75" customHeight="1">
      <c r="A85" s="53" t="s">
        <v>10</v>
      </c>
      <c r="B85" s="53"/>
      <c r="C85" s="53"/>
    </row>
    <row r="86" spans="1:3" s="1" customFormat="1" ht="15.75" customHeight="1">
      <c r="A86" s="54" t="s">
        <v>11</v>
      </c>
      <c r="B86" s="54"/>
      <c r="C86" s="54"/>
    </row>
    <row r="87" spans="1:3" s="1" customFormat="1" ht="15.75" customHeight="1">
      <c r="A87" s="51" t="s">
        <v>12</v>
      </c>
      <c r="B87" s="51"/>
      <c r="C87" s="51"/>
    </row>
    <row r="88" spans="1:3" s="1" customFormat="1" ht="15.75" customHeight="1">
      <c r="A88" s="51" t="s">
        <v>94</v>
      </c>
      <c r="B88" s="51"/>
      <c r="C88" s="51"/>
    </row>
    <row r="89" spans="1:3" s="1" customFormat="1" ht="15.75" customHeight="1">
      <c r="A89" s="51" t="s">
        <v>13</v>
      </c>
      <c r="B89" s="51"/>
      <c r="C89" s="51"/>
    </row>
    <row r="90" s="1" customFormat="1" ht="9.75">
      <c r="C90" s="15"/>
    </row>
    <row r="91" s="1" customFormat="1" ht="9.75">
      <c r="C91" s="15"/>
    </row>
    <row r="92" s="1" customFormat="1" ht="9.75">
      <c r="C92" s="15"/>
    </row>
    <row r="93" s="1" customFormat="1" ht="9.75">
      <c r="C93" s="15"/>
    </row>
    <row r="94" s="1" customFormat="1" ht="9.75">
      <c r="C94" s="15"/>
    </row>
    <row r="95" s="1" customFormat="1" ht="9.75">
      <c r="C95" s="15"/>
    </row>
    <row r="96" s="1" customFormat="1" ht="9.75">
      <c r="C96" s="15"/>
    </row>
    <row r="97" s="1" customFormat="1" ht="9.75">
      <c r="C97" s="15"/>
    </row>
    <row r="98" s="1" customFormat="1" ht="9.75">
      <c r="C98" s="15"/>
    </row>
  </sheetData>
  <sheetProtection password="E1D0" sheet="1" objects="1" scenarios="1" selectLockedCells="1" selectUnlockedCells="1"/>
  <mergeCells count="25">
    <mergeCell ref="A71:D71"/>
    <mergeCell ref="A54:D54"/>
    <mergeCell ref="A60:D60"/>
    <mergeCell ref="A63:D63"/>
    <mergeCell ref="A68:D68"/>
    <mergeCell ref="A86:C86"/>
    <mergeCell ref="A74:D74"/>
    <mergeCell ref="A79:C79"/>
    <mergeCell ref="A80:C80"/>
    <mergeCell ref="A81:C81"/>
    <mergeCell ref="A87:C87"/>
    <mergeCell ref="A88:C88"/>
    <mergeCell ref="A89:C89"/>
    <mergeCell ref="A82:C82"/>
    <mergeCell ref="A83:C83"/>
    <mergeCell ref="A84:C84"/>
    <mergeCell ref="A85:C85"/>
    <mergeCell ref="A24:D24"/>
    <mergeCell ref="A40:D40"/>
    <mergeCell ref="A46:D46"/>
    <mergeCell ref="A20:D20"/>
    <mergeCell ref="A21:D21"/>
    <mergeCell ref="A22:A23"/>
    <mergeCell ref="B22:B23"/>
    <mergeCell ref="C22:C23"/>
  </mergeCells>
  <hyperlinks>
    <hyperlink ref="A82" r:id="rId1" display="mailto:sales02@vidic.com.vn"/>
  </hyperlinks>
  <printOptions/>
  <pageMargins left="0.75" right="0.75" top="0.25" bottom="0.22" header="0.16" footer="0.17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0:F113"/>
  <sheetViews>
    <sheetView tabSelected="1" zoomScalePageLayoutView="0" workbookViewId="0" topLeftCell="A73">
      <selection activeCell="G87" sqref="G87"/>
    </sheetView>
  </sheetViews>
  <sheetFormatPr defaultColWidth="9.140625" defaultRowHeight="12.75"/>
  <cols>
    <col min="1" max="1" width="5.00390625" style="20" customWidth="1"/>
    <col min="2" max="2" width="46.00390625" style="20" customWidth="1"/>
    <col min="3" max="3" width="12.57421875" style="20" customWidth="1"/>
    <col min="4" max="4" width="14.8515625" style="20" customWidth="1"/>
    <col min="5" max="5" width="14.57421875" style="20" customWidth="1"/>
    <col min="6" max="16384" width="9.140625" style="20" customWidth="1"/>
  </cols>
  <sheetData>
    <row r="20" spans="1:5" ht="12">
      <c r="A20" s="55" t="s">
        <v>15</v>
      </c>
      <c r="B20" s="55"/>
      <c r="C20" s="55"/>
      <c r="D20" s="55"/>
      <c r="E20" s="55"/>
    </row>
    <row r="21" spans="1:5" ht="25.5" customHeight="1">
      <c r="A21" s="56" t="s">
        <v>123</v>
      </c>
      <c r="B21" s="56"/>
      <c r="C21" s="56"/>
      <c r="D21" s="56"/>
      <c r="E21" s="56"/>
    </row>
    <row r="22" spans="1:5" s="23" customFormat="1" ht="16.5" customHeight="1">
      <c r="A22" s="57" t="s">
        <v>0</v>
      </c>
      <c r="B22" s="57" t="s">
        <v>1</v>
      </c>
      <c r="C22" s="57" t="s">
        <v>78</v>
      </c>
      <c r="D22" s="57" t="s">
        <v>14</v>
      </c>
      <c r="E22" s="22" t="s">
        <v>2</v>
      </c>
    </row>
    <row r="23" spans="1:5" s="24" customFormat="1" ht="16.5" customHeight="1">
      <c r="A23" s="57"/>
      <c r="B23" s="57"/>
      <c r="C23" s="57"/>
      <c r="D23" s="57"/>
      <c r="E23" s="22" t="s">
        <v>3</v>
      </c>
    </row>
    <row r="24" spans="1:6" s="29" customFormat="1" ht="17.25" customHeight="1">
      <c r="A24" s="25">
        <v>1</v>
      </c>
      <c r="B24" s="38" t="s">
        <v>77</v>
      </c>
      <c r="C24" s="25">
        <v>900</v>
      </c>
      <c r="D24" s="26" t="s">
        <v>16</v>
      </c>
      <c r="E24" s="40">
        <v>3870000</v>
      </c>
      <c r="F24" s="28"/>
    </row>
    <row r="25" spans="1:6" s="29" customFormat="1" ht="17.25" customHeight="1">
      <c r="A25" s="25">
        <v>2</v>
      </c>
      <c r="B25" s="38" t="s">
        <v>109</v>
      </c>
      <c r="C25" s="25">
        <v>1200</v>
      </c>
      <c r="D25" s="26" t="s">
        <v>16</v>
      </c>
      <c r="E25" s="40">
        <v>4300000</v>
      </c>
      <c r="F25" s="28"/>
    </row>
    <row r="26" spans="1:6" s="29" customFormat="1" ht="17.25" customHeight="1">
      <c r="A26" s="25">
        <v>3</v>
      </c>
      <c r="B26" s="38" t="s">
        <v>90</v>
      </c>
      <c r="C26" s="25">
        <v>1500</v>
      </c>
      <c r="D26" s="26" t="s">
        <v>16</v>
      </c>
      <c r="E26" s="40">
        <v>4480000</v>
      </c>
      <c r="F26" s="28"/>
    </row>
    <row r="27" spans="1:6" s="29" customFormat="1" ht="17.25" customHeight="1">
      <c r="A27" s="25">
        <v>4</v>
      </c>
      <c r="B27" s="38" t="s">
        <v>79</v>
      </c>
      <c r="C27" s="25">
        <v>1800</v>
      </c>
      <c r="D27" s="26" t="s">
        <v>16</v>
      </c>
      <c r="E27" s="40">
        <v>5410000</v>
      </c>
      <c r="F27" s="28"/>
    </row>
    <row r="28" spans="1:6" s="29" customFormat="1" ht="17.25" customHeight="1">
      <c r="A28" s="25">
        <v>5</v>
      </c>
      <c r="B28" s="38" t="s">
        <v>80</v>
      </c>
      <c r="C28" s="25">
        <v>600</v>
      </c>
      <c r="D28" s="26" t="s">
        <v>16</v>
      </c>
      <c r="E28" s="40">
        <v>6180000</v>
      </c>
      <c r="F28" s="28"/>
    </row>
    <row r="29" spans="1:6" s="29" customFormat="1" ht="17.25" customHeight="1">
      <c r="A29" s="25">
        <v>6</v>
      </c>
      <c r="B29" s="38" t="s">
        <v>110</v>
      </c>
      <c r="C29" s="25">
        <v>900</v>
      </c>
      <c r="D29" s="26" t="s">
        <v>16</v>
      </c>
      <c r="E29" s="40">
        <v>5250000</v>
      </c>
      <c r="F29" s="28"/>
    </row>
    <row r="30" spans="1:6" s="29" customFormat="1" ht="17.25" customHeight="1">
      <c r="A30" s="25">
        <v>7</v>
      </c>
      <c r="B30" s="38" t="s">
        <v>104</v>
      </c>
      <c r="C30" s="25">
        <v>1000</v>
      </c>
      <c r="D30" s="26" t="s">
        <v>16</v>
      </c>
      <c r="E30" s="40">
        <v>5520000</v>
      </c>
      <c r="F30" s="28"/>
    </row>
    <row r="31" spans="1:6" s="29" customFormat="1" ht="17.25" customHeight="1">
      <c r="A31" s="25">
        <v>8</v>
      </c>
      <c r="B31" s="38" t="s">
        <v>105</v>
      </c>
      <c r="C31" s="25">
        <v>1200</v>
      </c>
      <c r="D31" s="26" t="s">
        <v>16</v>
      </c>
      <c r="E31" s="40">
        <v>6400000</v>
      </c>
      <c r="F31" s="28"/>
    </row>
    <row r="32" spans="1:6" s="29" customFormat="1" ht="17.25" customHeight="1">
      <c r="A32" s="25">
        <v>9</v>
      </c>
      <c r="B32" s="38" t="s">
        <v>111</v>
      </c>
      <c r="C32" s="25">
        <v>1500</v>
      </c>
      <c r="D32" s="26" t="s">
        <v>16</v>
      </c>
      <c r="E32" s="40">
        <v>7100000</v>
      </c>
      <c r="F32" s="28"/>
    </row>
    <row r="33" spans="1:6" s="29" customFormat="1" ht="16.5" customHeight="1">
      <c r="A33" s="30"/>
      <c r="B33" s="31"/>
      <c r="C33" s="31"/>
      <c r="D33" s="31"/>
      <c r="E33" s="31"/>
      <c r="F33" s="28"/>
    </row>
    <row r="34" spans="1:6" ht="19.5" customHeight="1">
      <c r="A34" s="55" t="s">
        <v>95</v>
      </c>
      <c r="B34" s="55"/>
      <c r="C34" s="55"/>
      <c r="D34" s="55"/>
      <c r="E34" s="55"/>
      <c r="F34" s="28"/>
    </row>
    <row r="35" spans="1:6" ht="25.5" customHeight="1">
      <c r="A35" s="56" t="s">
        <v>122</v>
      </c>
      <c r="B35" s="56"/>
      <c r="C35" s="56"/>
      <c r="D35" s="56"/>
      <c r="E35" s="56"/>
      <c r="F35" s="28"/>
    </row>
    <row r="36" spans="1:6" s="23" customFormat="1" ht="16.5" customHeight="1">
      <c r="A36" s="57" t="s">
        <v>0</v>
      </c>
      <c r="B36" s="57" t="s">
        <v>1</v>
      </c>
      <c r="C36" s="57" t="s">
        <v>78</v>
      </c>
      <c r="D36" s="57" t="s">
        <v>14</v>
      </c>
      <c r="E36" s="22" t="s">
        <v>96</v>
      </c>
      <c r="F36" s="28"/>
    </row>
    <row r="37" spans="1:6" s="24" customFormat="1" ht="16.5" customHeight="1">
      <c r="A37" s="57"/>
      <c r="B37" s="57"/>
      <c r="C37" s="57"/>
      <c r="D37" s="57"/>
      <c r="E37" s="22" t="s">
        <v>3</v>
      </c>
      <c r="F37" s="28"/>
    </row>
    <row r="38" spans="1:6" s="29" customFormat="1" ht="17.25" customHeight="1">
      <c r="A38" s="25">
        <v>1</v>
      </c>
      <c r="B38" s="38" t="s">
        <v>81</v>
      </c>
      <c r="C38" s="25">
        <v>1800</v>
      </c>
      <c r="D38" s="26" t="s">
        <v>16</v>
      </c>
      <c r="E38" s="40">
        <v>2800000</v>
      </c>
      <c r="F38" s="28"/>
    </row>
    <row r="39" spans="1:6" s="29" customFormat="1" ht="17.25" customHeight="1">
      <c r="A39" s="25">
        <v>2</v>
      </c>
      <c r="B39" s="38" t="s">
        <v>82</v>
      </c>
      <c r="C39" s="25">
        <v>1800</v>
      </c>
      <c r="D39" s="26" t="s">
        <v>16</v>
      </c>
      <c r="E39" s="40">
        <v>2939000</v>
      </c>
      <c r="F39" s="28"/>
    </row>
    <row r="40" spans="1:6" s="29" customFormat="1" ht="17.25" customHeight="1">
      <c r="A40" s="25">
        <v>3</v>
      </c>
      <c r="B40" s="38" t="s">
        <v>83</v>
      </c>
      <c r="C40" s="25">
        <v>1500</v>
      </c>
      <c r="D40" s="26" t="s">
        <v>16</v>
      </c>
      <c r="E40" s="40">
        <v>3200000</v>
      </c>
      <c r="F40" s="28"/>
    </row>
    <row r="41" spans="1:6" s="29" customFormat="1" ht="17.25" customHeight="1">
      <c r="A41" s="25">
        <v>4</v>
      </c>
      <c r="B41" s="38" t="s">
        <v>84</v>
      </c>
      <c r="C41" s="25">
        <v>1000</v>
      </c>
      <c r="D41" s="26" t="s">
        <v>16</v>
      </c>
      <c r="E41" s="40">
        <v>3650000</v>
      </c>
      <c r="F41" s="28"/>
    </row>
    <row r="42" spans="1:6" s="29" customFormat="1" ht="17.25" customHeight="1">
      <c r="A42" s="25">
        <v>5</v>
      </c>
      <c r="B42" s="38" t="s">
        <v>85</v>
      </c>
      <c r="C42" s="25">
        <v>1200</v>
      </c>
      <c r="D42" s="26" t="s">
        <v>16</v>
      </c>
      <c r="E42" s="40">
        <v>5070000</v>
      </c>
      <c r="F42" s="28"/>
    </row>
    <row r="43" spans="1:6" s="29" customFormat="1" ht="17.25" customHeight="1">
      <c r="A43" s="25">
        <v>6</v>
      </c>
      <c r="B43" s="38" t="s">
        <v>86</v>
      </c>
      <c r="C43" s="25">
        <v>900</v>
      </c>
      <c r="D43" s="26" t="s">
        <v>16</v>
      </c>
      <c r="E43" s="40">
        <v>7150000</v>
      </c>
      <c r="F43" s="28"/>
    </row>
    <row r="44" spans="1:6" s="29" customFormat="1" ht="17.25" customHeight="1">
      <c r="A44" s="34"/>
      <c r="B44" s="35"/>
      <c r="C44" s="34"/>
      <c r="D44" s="21"/>
      <c r="E44" s="36"/>
      <c r="F44" s="28"/>
    </row>
    <row r="45" spans="1:6" ht="12">
      <c r="A45" s="55" t="s">
        <v>97</v>
      </c>
      <c r="B45" s="55"/>
      <c r="C45" s="55"/>
      <c r="D45" s="55"/>
      <c r="E45" s="55"/>
      <c r="F45" s="28"/>
    </row>
    <row r="46" spans="1:6" ht="25.5" customHeight="1">
      <c r="A46" s="56" t="s">
        <v>122</v>
      </c>
      <c r="B46" s="56"/>
      <c r="C46" s="56"/>
      <c r="D46" s="56"/>
      <c r="E46" s="56"/>
      <c r="F46" s="28"/>
    </row>
    <row r="47" spans="1:6" s="23" customFormat="1" ht="16.5" customHeight="1">
      <c r="A47" s="57" t="s">
        <v>0</v>
      </c>
      <c r="B47" s="57" t="s">
        <v>1</v>
      </c>
      <c r="C47" s="57" t="s">
        <v>78</v>
      </c>
      <c r="D47" s="57" t="s">
        <v>14</v>
      </c>
      <c r="E47" s="22" t="s">
        <v>96</v>
      </c>
      <c r="F47" s="28"/>
    </row>
    <row r="48" spans="1:6" s="24" customFormat="1" ht="16.5" customHeight="1">
      <c r="A48" s="57"/>
      <c r="B48" s="57"/>
      <c r="C48" s="57"/>
      <c r="D48" s="57"/>
      <c r="E48" s="22" t="s">
        <v>3</v>
      </c>
      <c r="F48" s="28"/>
    </row>
    <row r="49" spans="1:6" s="29" customFormat="1" ht="17.25" customHeight="1">
      <c r="A49" s="25">
        <v>1</v>
      </c>
      <c r="B49" s="32" t="s">
        <v>87</v>
      </c>
      <c r="C49" s="25">
        <v>900</v>
      </c>
      <c r="D49" s="26" t="s">
        <v>16</v>
      </c>
      <c r="E49" s="40">
        <v>3650000</v>
      </c>
      <c r="F49" s="28"/>
    </row>
    <row r="50" spans="1:6" s="29" customFormat="1" ht="17.25" customHeight="1">
      <c r="A50" s="25">
        <v>2</v>
      </c>
      <c r="B50" s="32" t="s">
        <v>88</v>
      </c>
      <c r="C50" s="25">
        <v>1200</v>
      </c>
      <c r="D50" s="26" t="s">
        <v>16</v>
      </c>
      <c r="E50" s="40">
        <v>3950000</v>
      </c>
      <c r="F50" s="28"/>
    </row>
    <row r="51" spans="1:6" s="29" customFormat="1" ht="17.25" customHeight="1">
      <c r="A51" s="25">
        <v>3</v>
      </c>
      <c r="B51" s="32" t="s">
        <v>89</v>
      </c>
      <c r="C51" s="25">
        <v>1500</v>
      </c>
      <c r="D51" s="26" t="s">
        <v>16</v>
      </c>
      <c r="E51" s="40">
        <v>4700000</v>
      </c>
      <c r="F51" s="28"/>
    </row>
    <row r="52" spans="1:6" s="29" customFormat="1" ht="17.25" customHeight="1">
      <c r="A52" s="25"/>
      <c r="B52" s="32"/>
      <c r="C52" s="25"/>
      <c r="D52" s="26"/>
      <c r="E52" s="33"/>
      <c r="F52" s="28"/>
    </row>
    <row r="53" spans="1:6" s="29" customFormat="1" ht="17.25" customHeight="1">
      <c r="A53" s="34"/>
      <c r="B53" s="35"/>
      <c r="C53" s="34"/>
      <c r="D53" s="21"/>
      <c r="E53" s="37"/>
      <c r="F53" s="28"/>
    </row>
    <row r="54" spans="1:6" s="29" customFormat="1" ht="17.25" customHeight="1">
      <c r="A54" s="55" t="s">
        <v>98</v>
      </c>
      <c r="B54" s="55"/>
      <c r="C54" s="55"/>
      <c r="D54" s="55"/>
      <c r="E54" s="55"/>
      <c r="F54" s="28"/>
    </row>
    <row r="55" spans="1:6" s="29" customFormat="1" ht="27" customHeight="1">
      <c r="A55" s="56" t="s">
        <v>122</v>
      </c>
      <c r="B55" s="56"/>
      <c r="C55" s="56"/>
      <c r="D55" s="56"/>
      <c r="E55" s="56"/>
      <c r="F55" s="28"/>
    </row>
    <row r="56" spans="1:6" s="29" customFormat="1" ht="17.25" customHeight="1">
      <c r="A56" s="57" t="s">
        <v>0</v>
      </c>
      <c r="B56" s="57" t="s">
        <v>1</v>
      </c>
      <c r="C56" s="57" t="s">
        <v>78</v>
      </c>
      <c r="D56" s="57" t="s">
        <v>14</v>
      </c>
      <c r="E56" s="22" t="s">
        <v>96</v>
      </c>
      <c r="F56" s="28"/>
    </row>
    <row r="57" spans="1:6" s="29" customFormat="1" ht="17.25" customHeight="1">
      <c r="A57" s="57"/>
      <c r="B57" s="57"/>
      <c r="C57" s="57"/>
      <c r="D57" s="57"/>
      <c r="E57" s="22" t="s">
        <v>3</v>
      </c>
      <c r="F57" s="28"/>
    </row>
    <row r="58" spans="1:6" s="29" customFormat="1" ht="17.25" customHeight="1">
      <c r="A58" s="25">
        <v>1</v>
      </c>
      <c r="B58" s="32" t="s">
        <v>99</v>
      </c>
      <c r="C58" s="25">
        <v>900</v>
      </c>
      <c r="D58" s="26" t="s">
        <v>16</v>
      </c>
      <c r="E58" s="33">
        <v>3350000</v>
      </c>
      <c r="F58" s="28"/>
    </row>
    <row r="59" spans="1:6" s="29" customFormat="1" ht="17.25" customHeight="1">
      <c r="A59" s="25">
        <v>2</v>
      </c>
      <c r="B59" s="32" t="s">
        <v>100</v>
      </c>
      <c r="C59" s="25">
        <v>1200</v>
      </c>
      <c r="D59" s="26" t="s">
        <v>16</v>
      </c>
      <c r="E59" s="33">
        <v>3700000</v>
      </c>
      <c r="F59" s="28"/>
    </row>
    <row r="60" spans="1:6" s="29" customFormat="1" ht="17.25" customHeight="1">
      <c r="A60" s="25">
        <v>3</v>
      </c>
      <c r="B60" s="32" t="s">
        <v>101</v>
      </c>
      <c r="C60" s="25">
        <v>1500</v>
      </c>
      <c r="D60" s="26" t="s">
        <v>16</v>
      </c>
      <c r="E60" s="33">
        <v>4650000</v>
      </c>
      <c r="F60" s="28"/>
    </row>
    <row r="61" spans="1:6" s="29" customFormat="1" ht="17.25" customHeight="1">
      <c r="A61" s="41"/>
      <c r="B61" s="42"/>
      <c r="C61" s="41"/>
      <c r="D61" s="43"/>
      <c r="E61" s="44"/>
      <c r="F61" s="28"/>
    </row>
    <row r="62" spans="1:6" s="29" customFormat="1" ht="17.25" customHeight="1">
      <c r="A62" s="55" t="s">
        <v>112</v>
      </c>
      <c r="B62" s="55"/>
      <c r="C62" s="55"/>
      <c r="D62" s="55"/>
      <c r="E62" s="55"/>
      <c r="F62" s="28"/>
    </row>
    <row r="63" spans="1:6" s="29" customFormat="1" ht="24" customHeight="1">
      <c r="A63" s="56" t="s">
        <v>122</v>
      </c>
      <c r="B63" s="56"/>
      <c r="C63" s="56"/>
      <c r="D63" s="56"/>
      <c r="E63" s="56"/>
      <c r="F63" s="28"/>
    </row>
    <row r="64" spans="1:6" s="29" customFormat="1" ht="17.25" customHeight="1">
      <c r="A64" s="57" t="s">
        <v>0</v>
      </c>
      <c r="B64" s="57" t="s">
        <v>1</v>
      </c>
      <c r="C64" s="57" t="s">
        <v>78</v>
      </c>
      <c r="D64" s="57" t="s">
        <v>14</v>
      </c>
      <c r="E64" s="22" t="s">
        <v>96</v>
      </c>
      <c r="F64" s="28"/>
    </row>
    <row r="65" spans="1:6" s="29" customFormat="1" ht="17.25" customHeight="1">
      <c r="A65" s="57"/>
      <c r="B65" s="57"/>
      <c r="C65" s="57"/>
      <c r="D65" s="57"/>
      <c r="E65" s="22" t="s">
        <v>3</v>
      </c>
      <c r="F65" s="28"/>
    </row>
    <row r="66" spans="1:6" s="29" customFormat="1" ht="17.25" customHeight="1">
      <c r="A66" s="25">
        <v>1</v>
      </c>
      <c r="B66" s="39" t="s">
        <v>113</v>
      </c>
      <c r="C66" s="25">
        <v>900</v>
      </c>
      <c r="D66" s="26" t="s">
        <v>16</v>
      </c>
      <c r="E66" s="27">
        <v>2730000</v>
      </c>
      <c r="F66" s="28"/>
    </row>
    <row r="67" spans="1:6" s="29" customFormat="1" ht="17.25" customHeight="1">
      <c r="A67" s="25">
        <v>2</v>
      </c>
      <c r="B67" s="39" t="s">
        <v>114</v>
      </c>
      <c r="C67" s="25">
        <v>1200</v>
      </c>
      <c r="D67" s="26" t="s">
        <v>16</v>
      </c>
      <c r="E67" s="27">
        <v>3005000</v>
      </c>
      <c r="F67" s="28"/>
    </row>
    <row r="68" spans="1:6" s="29" customFormat="1" ht="17.25" customHeight="1">
      <c r="A68" s="25">
        <v>3</v>
      </c>
      <c r="B68" s="39" t="s">
        <v>115</v>
      </c>
      <c r="C68" s="25">
        <v>1500</v>
      </c>
      <c r="D68" s="26" t="s">
        <v>16</v>
      </c>
      <c r="E68" s="27">
        <v>3610000</v>
      </c>
      <c r="F68" s="28"/>
    </row>
    <row r="69" spans="1:6" s="29" customFormat="1" ht="17.25" customHeight="1">
      <c r="A69" s="25">
        <v>4</v>
      </c>
      <c r="B69" s="39" t="s">
        <v>116</v>
      </c>
      <c r="C69" s="25">
        <v>1800</v>
      </c>
      <c r="D69" s="26" t="s">
        <v>16</v>
      </c>
      <c r="E69" s="27">
        <v>4510000</v>
      </c>
      <c r="F69" s="28"/>
    </row>
    <row r="70" spans="1:6" s="29" customFormat="1" ht="17.25" customHeight="1">
      <c r="A70" s="41"/>
      <c r="B70" s="17"/>
      <c r="C70" s="41"/>
      <c r="D70" s="43"/>
      <c r="E70" s="44"/>
      <c r="F70" s="28"/>
    </row>
    <row r="71" spans="1:6" s="29" customFormat="1" ht="17.25" customHeight="1">
      <c r="A71" s="55" t="s">
        <v>117</v>
      </c>
      <c r="B71" s="55"/>
      <c r="C71" s="55"/>
      <c r="D71" s="55"/>
      <c r="E71" s="55"/>
      <c r="F71" s="28"/>
    </row>
    <row r="72" spans="1:6" s="29" customFormat="1" ht="33" customHeight="1">
      <c r="A72" s="56" t="s">
        <v>122</v>
      </c>
      <c r="B72" s="56"/>
      <c r="C72" s="56"/>
      <c r="D72" s="56"/>
      <c r="E72" s="56"/>
      <c r="F72" s="28"/>
    </row>
    <row r="73" spans="1:6" s="29" customFormat="1" ht="17.25" customHeight="1">
      <c r="A73" s="57" t="s">
        <v>0</v>
      </c>
      <c r="B73" s="57" t="s">
        <v>1</v>
      </c>
      <c r="C73" s="57" t="s">
        <v>78</v>
      </c>
      <c r="D73" s="57" t="s">
        <v>14</v>
      </c>
      <c r="E73" s="22" t="s">
        <v>96</v>
      </c>
      <c r="F73" s="28"/>
    </row>
    <row r="74" spans="1:6" s="29" customFormat="1" ht="17.25" customHeight="1">
      <c r="A74" s="57"/>
      <c r="B74" s="57"/>
      <c r="C74" s="57"/>
      <c r="D74" s="57"/>
      <c r="E74" s="22" t="s">
        <v>3</v>
      </c>
      <c r="F74" s="28"/>
    </row>
    <row r="75" spans="1:6" s="29" customFormat="1" ht="17.25" customHeight="1">
      <c r="A75" s="25">
        <v>1</v>
      </c>
      <c r="B75" s="38" t="s">
        <v>118</v>
      </c>
      <c r="C75" s="25">
        <v>900</v>
      </c>
      <c r="D75" s="26" t="s">
        <v>16</v>
      </c>
      <c r="E75" s="19">
        <v>2950000</v>
      </c>
      <c r="F75" s="28"/>
    </row>
    <row r="76" spans="1:6" s="29" customFormat="1" ht="17.25" customHeight="1">
      <c r="A76" s="25">
        <v>2</v>
      </c>
      <c r="B76" s="38" t="s">
        <v>119</v>
      </c>
      <c r="C76" s="25">
        <v>1200</v>
      </c>
      <c r="D76" s="26" t="s">
        <v>16</v>
      </c>
      <c r="E76" s="19">
        <v>3225000</v>
      </c>
      <c r="F76" s="28"/>
    </row>
    <row r="77" spans="1:6" s="29" customFormat="1" ht="17.25" customHeight="1">
      <c r="A77" s="25">
        <v>3</v>
      </c>
      <c r="B77" s="38" t="s">
        <v>120</v>
      </c>
      <c r="C77" s="25">
        <v>1500</v>
      </c>
      <c r="D77" s="26" t="s">
        <v>16</v>
      </c>
      <c r="E77" s="19">
        <v>4215000</v>
      </c>
      <c r="F77" s="28"/>
    </row>
    <row r="78" spans="1:6" s="29" customFormat="1" ht="17.25" customHeight="1">
      <c r="A78" s="25">
        <v>4</v>
      </c>
      <c r="B78" s="38" t="s">
        <v>121</v>
      </c>
      <c r="C78" s="25">
        <v>1800</v>
      </c>
      <c r="D78" s="26" t="s">
        <v>16</v>
      </c>
      <c r="E78" s="19">
        <v>4930000</v>
      </c>
      <c r="F78" s="28"/>
    </row>
    <row r="79" spans="1:6" s="29" customFormat="1" ht="17.25" customHeight="1">
      <c r="A79" s="41"/>
      <c r="B79" s="17"/>
      <c r="C79" s="41"/>
      <c r="D79" s="43"/>
      <c r="E79" s="44"/>
      <c r="F79" s="28"/>
    </row>
    <row r="80" spans="1:6" s="29" customFormat="1" ht="17.25" customHeight="1">
      <c r="A80" s="30"/>
      <c r="B80" s="31"/>
      <c r="C80" s="31"/>
      <c r="D80" s="31"/>
      <c r="E80" s="31"/>
      <c r="F80" s="28"/>
    </row>
    <row r="81" spans="1:6" ht="12" customHeight="1">
      <c r="A81" s="55" t="s">
        <v>102</v>
      </c>
      <c r="B81" s="55"/>
      <c r="C81" s="55"/>
      <c r="D81" s="55"/>
      <c r="E81" s="55"/>
      <c r="F81" s="28"/>
    </row>
    <row r="82" spans="1:6" ht="25.5" customHeight="1">
      <c r="A82" s="62" t="s">
        <v>122</v>
      </c>
      <c r="B82" s="62"/>
      <c r="C82" s="62"/>
      <c r="D82" s="62"/>
      <c r="E82" s="62"/>
      <c r="F82" s="28"/>
    </row>
    <row r="83" spans="1:6" s="23" customFormat="1" ht="16.5" customHeight="1">
      <c r="A83" s="63" t="s">
        <v>0</v>
      </c>
      <c r="B83" s="63" t="s">
        <v>1</v>
      </c>
      <c r="C83" s="63" t="s">
        <v>78</v>
      </c>
      <c r="D83" s="63" t="s">
        <v>14</v>
      </c>
      <c r="E83" s="22" t="s">
        <v>2</v>
      </c>
      <c r="F83" s="28"/>
    </row>
    <row r="84" spans="1:6" s="24" customFormat="1" ht="16.5" customHeight="1">
      <c r="A84" s="64"/>
      <c r="B84" s="64"/>
      <c r="C84" s="64"/>
      <c r="D84" s="64"/>
      <c r="E84" s="22" t="s">
        <v>3</v>
      </c>
      <c r="F84" s="28"/>
    </row>
    <row r="85" spans="1:6" s="29" customFormat="1" ht="17.25" customHeight="1">
      <c r="A85" s="25">
        <v>1</v>
      </c>
      <c r="B85" s="32" t="s">
        <v>77</v>
      </c>
      <c r="C85" s="25">
        <v>1020</v>
      </c>
      <c r="D85" s="26" t="s">
        <v>16</v>
      </c>
      <c r="E85" s="33">
        <v>3471500</v>
      </c>
      <c r="F85" s="28"/>
    </row>
    <row r="86" spans="1:6" s="29" customFormat="1" ht="17.25" customHeight="1">
      <c r="A86" s="25">
        <v>2</v>
      </c>
      <c r="B86" s="32" t="s">
        <v>90</v>
      </c>
      <c r="C86" s="25">
        <v>1360</v>
      </c>
      <c r="D86" s="26" t="s">
        <v>16</v>
      </c>
      <c r="E86" s="33">
        <v>3700000</v>
      </c>
      <c r="F86" s="28"/>
    </row>
    <row r="87" spans="1:6" s="29" customFormat="1" ht="17.25" customHeight="1">
      <c r="A87" s="25">
        <v>3</v>
      </c>
      <c r="B87" s="32" t="s">
        <v>79</v>
      </c>
      <c r="C87" s="25">
        <v>1700</v>
      </c>
      <c r="D87" s="26" t="s">
        <v>16</v>
      </c>
      <c r="E87" s="33">
        <v>4855000</v>
      </c>
      <c r="F87" s="28"/>
    </row>
    <row r="88" spans="1:6" s="29" customFormat="1" ht="17.25" customHeight="1">
      <c r="A88" s="25">
        <v>4</v>
      </c>
      <c r="B88" s="32" t="s">
        <v>103</v>
      </c>
      <c r="C88" s="25">
        <v>1425</v>
      </c>
      <c r="D88" s="26" t="s">
        <v>16</v>
      </c>
      <c r="E88" s="33">
        <v>3959000</v>
      </c>
      <c r="F88" s="28"/>
    </row>
    <row r="89" spans="1:6" s="29" customFormat="1" ht="17.25" customHeight="1">
      <c r="A89" s="25">
        <v>5</v>
      </c>
      <c r="B89" s="32" t="s">
        <v>104</v>
      </c>
      <c r="C89" s="25">
        <v>1900</v>
      </c>
      <c r="D89" s="26" t="s">
        <v>16</v>
      </c>
      <c r="E89" s="33">
        <v>4290000</v>
      </c>
      <c r="F89" s="28"/>
    </row>
    <row r="90" spans="1:6" s="29" customFormat="1" ht="17.25" customHeight="1">
      <c r="A90" s="25">
        <v>6</v>
      </c>
      <c r="B90" s="32" t="s">
        <v>105</v>
      </c>
      <c r="C90" s="25">
        <v>2375</v>
      </c>
      <c r="D90" s="26" t="s">
        <v>16</v>
      </c>
      <c r="E90" s="33">
        <v>5470000</v>
      </c>
      <c r="F90" s="28"/>
    </row>
    <row r="91" spans="1:6" s="29" customFormat="1" ht="17.25" customHeight="1">
      <c r="A91" s="25">
        <v>7</v>
      </c>
      <c r="B91" s="32" t="s">
        <v>91</v>
      </c>
      <c r="C91" s="25">
        <v>1020</v>
      </c>
      <c r="D91" s="26" t="s">
        <v>16</v>
      </c>
      <c r="E91" s="33">
        <v>3090000</v>
      </c>
      <c r="F91" s="28"/>
    </row>
    <row r="92" spans="1:6" s="29" customFormat="1" ht="17.25" customHeight="1">
      <c r="A92" s="25">
        <v>8</v>
      </c>
      <c r="B92" s="32" t="s">
        <v>92</v>
      </c>
      <c r="C92" s="25">
        <v>1360</v>
      </c>
      <c r="D92" s="26" t="s">
        <v>16</v>
      </c>
      <c r="E92" s="33">
        <v>3700000</v>
      </c>
      <c r="F92" s="28"/>
    </row>
    <row r="93" spans="1:6" s="29" customFormat="1" ht="17.25" customHeight="1">
      <c r="A93" s="25">
        <v>9</v>
      </c>
      <c r="B93" s="32" t="s">
        <v>93</v>
      </c>
      <c r="C93" s="25">
        <v>1700</v>
      </c>
      <c r="D93" s="26" t="s">
        <v>16</v>
      </c>
      <c r="E93" s="33">
        <v>4450000</v>
      </c>
      <c r="F93" s="28"/>
    </row>
    <row r="94" spans="1:6" s="29" customFormat="1" ht="17.25" customHeight="1">
      <c r="A94" s="25">
        <v>10</v>
      </c>
      <c r="B94" s="32" t="s">
        <v>106</v>
      </c>
      <c r="C94" s="25">
        <v>1425</v>
      </c>
      <c r="D94" s="26" t="s">
        <v>16</v>
      </c>
      <c r="E94" s="33">
        <v>3615000</v>
      </c>
      <c r="F94" s="28"/>
    </row>
    <row r="95" spans="1:6" s="29" customFormat="1" ht="17.25" customHeight="1">
      <c r="A95" s="25">
        <v>11</v>
      </c>
      <c r="B95" s="32" t="s">
        <v>107</v>
      </c>
      <c r="C95" s="25">
        <v>1900</v>
      </c>
      <c r="D95" s="26" t="s">
        <v>16</v>
      </c>
      <c r="E95" s="33">
        <v>4175000</v>
      </c>
      <c r="F95" s="28"/>
    </row>
    <row r="96" spans="1:6" s="29" customFormat="1" ht="17.25" customHeight="1">
      <c r="A96" s="25">
        <v>12</v>
      </c>
      <c r="B96" s="32" t="s">
        <v>108</v>
      </c>
      <c r="C96" s="25">
        <v>2375</v>
      </c>
      <c r="D96" s="26" t="s">
        <v>16</v>
      </c>
      <c r="E96" s="33">
        <v>5250000</v>
      </c>
      <c r="F96" s="28"/>
    </row>
    <row r="97" spans="1:6" s="29" customFormat="1" ht="17.25" customHeight="1">
      <c r="A97" s="30"/>
      <c r="B97" s="31"/>
      <c r="C97" s="31"/>
      <c r="D97" s="31"/>
      <c r="E97" s="31"/>
      <c r="F97" s="28"/>
    </row>
    <row r="98" spans="1:6" s="29" customFormat="1" ht="17.25" customHeight="1">
      <c r="A98" s="34"/>
      <c r="F98" s="28"/>
    </row>
    <row r="99" spans="1:4" ht="15.75" customHeight="1">
      <c r="A99" s="58" t="s">
        <v>9</v>
      </c>
      <c r="B99" s="58"/>
      <c r="C99" s="58"/>
      <c r="D99" s="58"/>
    </row>
    <row r="100" spans="1:4" ht="15.75" customHeight="1">
      <c r="A100" s="60" t="s">
        <v>10</v>
      </c>
      <c r="B100" s="60"/>
      <c r="C100" s="60"/>
      <c r="D100" s="60"/>
    </row>
    <row r="101" spans="1:4" ht="15.75" customHeight="1">
      <c r="A101" s="61" t="s">
        <v>11</v>
      </c>
      <c r="B101" s="61"/>
      <c r="C101" s="61"/>
      <c r="D101" s="61"/>
    </row>
    <row r="102" spans="1:4" ht="15.75" customHeight="1">
      <c r="A102" s="59" t="s">
        <v>12</v>
      </c>
      <c r="B102" s="59"/>
      <c r="C102" s="59"/>
      <c r="D102" s="59"/>
    </row>
    <row r="103" spans="1:4" ht="15.75" customHeight="1">
      <c r="A103" s="59" t="s">
        <v>94</v>
      </c>
      <c r="B103" s="59"/>
      <c r="C103" s="59"/>
      <c r="D103" s="59"/>
    </row>
    <row r="104" spans="1:4" ht="15.75" customHeight="1">
      <c r="A104" s="59" t="s">
        <v>13</v>
      </c>
      <c r="B104" s="59"/>
      <c r="C104" s="59"/>
      <c r="D104" s="59"/>
    </row>
    <row r="105" ht="11.25">
      <c r="D105" s="31"/>
    </row>
    <row r="106" ht="11.25">
      <c r="D106" s="31"/>
    </row>
    <row r="107" ht="11.25">
      <c r="D107" s="31"/>
    </row>
    <row r="108" ht="11.25">
      <c r="D108" s="31"/>
    </row>
    <row r="109" ht="11.25">
      <c r="D109" s="31"/>
    </row>
    <row r="110" ht="11.25">
      <c r="D110" s="31"/>
    </row>
    <row r="111" ht="11.25">
      <c r="D111" s="31"/>
    </row>
    <row r="112" ht="11.25">
      <c r="D112" s="31"/>
    </row>
    <row r="113" ht="11.25">
      <c r="D113" s="31"/>
    </row>
  </sheetData>
  <sheetProtection selectLockedCells="1" selectUnlockedCells="1"/>
  <mergeCells count="48">
    <mergeCell ref="A81:E81"/>
    <mergeCell ref="A82:E82"/>
    <mergeCell ref="A83:A84"/>
    <mergeCell ref="B83:B84"/>
    <mergeCell ref="C83:C84"/>
    <mergeCell ref="D83:D84"/>
    <mergeCell ref="A54:E54"/>
    <mergeCell ref="A55:E55"/>
    <mergeCell ref="A56:A57"/>
    <mergeCell ref="B56:B57"/>
    <mergeCell ref="C56:C57"/>
    <mergeCell ref="D56:D57"/>
    <mergeCell ref="A45:E45"/>
    <mergeCell ref="A46:E46"/>
    <mergeCell ref="A47:A48"/>
    <mergeCell ref="B47:B48"/>
    <mergeCell ref="C47:C48"/>
    <mergeCell ref="D47:D48"/>
    <mergeCell ref="A34:E34"/>
    <mergeCell ref="A35:E35"/>
    <mergeCell ref="A36:A37"/>
    <mergeCell ref="B36:B37"/>
    <mergeCell ref="C36:C37"/>
    <mergeCell ref="D36:D37"/>
    <mergeCell ref="A99:D99"/>
    <mergeCell ref="A104:D104"/>
    <mergeCell ref="A100:D100"/>
    <mergeCell ref="A101:D101"/>
    <mergeCell ref="A102:D102"/>
    <mergeCell ref="A103:D103"/>
    <mergeCell ref="A20:E20"/>
    <mergeCell ref="A21:E21"/>
    <mergeCell ref="D22:D23"/>
    <mergeCell ref="A22:A23"/>
    <mergeCell ref="B22:B23"/>
    <mergeCell ref="C22:C23"/>
    <mergeCell ref="A62:E62"/>
    <mergeCell ref="A63:E63"/>
    <mergeCell ref="A64:A65"/>
    <mergeCell ref="B64:B65"/>
    <mergeCell ref="C64:C65"/>
    <mergeCell ref="D64:D65"/>
    <mergeCell ref="A71:E71"/>
    <mergeCell ref="A72:E72"/>
    <mergeCell ref="A73:A74"/>
    <mergeCell ref="B73:B74"/>
    <mergeCell ref="C73:C74"/>
    <mergeCell ref="D73:D74"/>
  </mergeCells>
  <printOptions/>
  <pageMargins left="0.52" right="0.6" top="0.18" bottom="0.2" header="0.25" footer="0.1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1:A6"/>
    </sheetView>
  </sheetViews>
  <sheetFormatPr defaultColWidth="9.140625" defaultRowHeight="12.75"/>
  <sheetData>
    <row r="1" ht="12.75">
      <c r="A1" s="18">
        <v>2600000</v>
      </c>
    </row>
    <row r="2" ht="12.75">
      <c r="A2" s="18">
        <v>2739000</v>
      </c>
    </row>
    <row r="3" ht="12.75">
      <c r="A3" s="18">
        <v>3000000</v>
      </c>
    </row>
    <row r="4" ht="12.75">
      <c r="A4" s="18">
        <v>3450000</v>
      </c>
    </row>
    <row r="5" ht="12.75">
      <c r="A5" s="18">
        <v>4870000</v>
      </c>
    </row>
    <row r="6" ht="12.75">
      <c r="A6" s="18">
        <v>6950000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Anh</dc:creator>
  <cp:keywords/>
  <dc:description/>
  <cp:lastModifiedBy>ADMIN</cp:lastModifiedBy>
  <cp:lastPrinted>2013-01-21T04:17:17Z</cp:lastPrinted>
  <dcterms:created xsi:type="dcterms:W3CDTF">2007-04-19T09:06:10Z</dcterms:created>
  <dcterms:modified xsi:type="dcterms:W3CDTF">2019-09-19T06:54:36Z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