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827" activeTab="1"/>
  </bookViews>
  <sheets>
    <sheet name="Quan dien dan dung" sheetId="1" r:id="rId1"/>
    <sheet name="Quat ngat gio" sheetId="2" r:id="rId2"/>
  </sheets>
  <definedNames/>
  <calcPr fullCalcOnLoad="1"/>
</workbook>
</file>

<file path=xl/sharedStrings.xml><?xml version="1.0" encoding="utf-8"?>
<sst xmlns="http://schemas.openxmlformats.org/spreadsheetml/2006/main" count="294" uniqueCount="138">
  <si>
    <t>Stt</t>
  </si>
  <si>
    <t>Model</t>
  </si>
  <si>
    <t>Gía bán</t>
  </si>
  <si>
    <t>( VND )</t>
  </si>
  <si>
    <t>Các điều khoản thương mại</t>
  </si>
  <si>
    <t>1.      Gia trên đã bao gồm thuế VAT</t>
  </si>
  <si>
    <t>2.      Gía trên đã bao gồm chi phí vận chuyển trong phạm vi nội thành Hà Nội 10Km</t>
  </si>
  <si>
    <t>3.      Chất lượng hàng hoá nguyên đai nguyên kiện mới 100%</t>
  </si>
  <si>
    <t>4.      Thời gian giao hàng ngay sau khi nhận đ¬ợc đơn đặt hàng</t>
  </si>
  <si>
    <t>5.      Thanh toán ngay sau khi giao hàng theo tỷ giá bán ra của thị tr¬ờng tự do tại thời điểm thanh toán</t>
  </si>
  <si>
    <t>Mọi chi tiết xin vui lòng liên hệ:</t>
  </si>
  <si>
    <t xml:space="preserve">         CÔNG TY KỸ THUẬT ĐIỆN TỬ VÀ VIỄN THÔNG HÀ NỘI</t>
  </si>
  <si>
    <t xml:space="preserve">         Địa chỉ: 136 Tây Sơn, Đống Đa, Hà Nội</t>
  </si>
  <si>
    <t xml:space="preserve">         Email: info@vidic.com.vn</t>
  </si>
  <si>
    <t>Xuất sứ</t>
  </si>
  <si>
    <t xml:space="preserve">BÁO GIÁ QUẠT NGẮT GIÓ NEDFON </t>
  </si>
  <si>
    <t>Trung Quốc</t>
  </si>
  <si>
    <t>FM3506HY</t>
  </si>
  <si>
    <t>FM3509HY</t>
  </si>
  <si>
    <t>FM3510HY</t>
  </si>
  <si>
    <t>FM3512HY</t>
  </si>
  <si>
    <t>FM3515HY</t>
  </si>
  <si>
    <t>FM3518HY</t>
  </si>
  <si>
    <t>FM4006HY</t>
  </si>
  <si>
    <t>FM4009HY</t>
  </si>
  <si>
    <t>FM4010HY</t>
  </si>
  <si>
    <t>FM4012HY</t>
  </si>
  <si>
    <t>FM4015HY</t>
  </si>
  <si>
    <t>FM4018HY</t>
  </si>
  <si>
    <t>FM4506HY</t>
  </si>
  <si>
    <t>FM4509HY</t>
  </si>
  <si>
    <t>FM4510HY</t>
  </si>
  <si>
    <t>FM4512HY</t>
  </si>
  <si>
    <t>FM4515HY</t>
  </si>
  <si>
    <t>FM4518HY</t>
  </si>
  <si>
    <t>BÁO GIÁ QUẠT ĐIỆN</t>
  </si>
  <si>
    <t>Điện cơ thống nhất ( Vinawind )</t>
  </si>
  <si>
    <t>Quạt tản QH300</t>
  </si>
  <si>
    <t>Việt Nam</t>
  </si>
  <si>
    <t>Quạt tản QH350</t>
  </si>
  <si>
    <t>Quạt treo QTT300</t>
  </si>
  <si>
    <t>Quạt treo QĐL400</t>
  </si>
  <si>
    <t>Quạt treo QTT400E</t>
  </si>
  <si>
    <t>Quạt treo QTT400X, có ĐK</t>
  </si>
  <si>
    <t>Quạt treo QTT450</t>
  </si>
  <si>
    <t>Quạt lửng QĐM400, có ĐK</t>
  </si>
  <si>
    <t>Quạt cây QĐ400</t>
  </si>
  <si>
    <t>Quạt cây QĐ400X, có ĐK</t>
  </si>
  <si>
    <t>Quạt cây QĐ450</t>
  </si>
  <si>
    <t>Quạt cây QD650</t>
  </si>
  <si>
    <t>Quạt cây QD750</t>
  </si>
  <si>
    <t>Quạt đảo trần QTĐ400</t>
  </si>
  <si>
    <t>Quạt đảo trần QTĐ40X, có ĐK</t>
  </si>
  <si>
    <t>Điện cơ 91 - Bộ Quốc phòng</t>
  </si>
  <si>
    <t>Quạt treo QTT V2D</t>
  </si>
  <si>
    <t>Quạt lửng QRC0</t>
  </si>
  <si>
    <t>Quạt lửng QCC111</t>
  </si>
  <si>
    <t>Quạt lửng QRTHA</t>
  </si>
  <si>
    <t>Quạt cây CN450P</t>
  </si>
  <si>
    <t>CHINGHAI</t>
  </si>
  <si>
    <t>Quạt tản BF1688</t>
  </si>
  <si>
    <t>Đài loan</t>
  </si>
  <si>
    <t>Quạt tản BF168</t>
  </si>
  <si>
    <t>Quạt treo W615B3</t>
  </si>
  <si>
    <t>Quạt treo W615A3, có ĐK</t>
  </si>
  <si>
    <t>Quạt cây HS916B</t>
  </si>
  <si>
    <t>Quạt cây HS916A, có ĐK</t>
  </si>
  <si>
    <t>PANASONIC</t>
  </si>
  <si>
    <t>Quạt treo F409M</t>
  </si>
  <si>
    <t>Malaysia</t>
  </si>
  <si>
    <t>Quạt cây F409K</t>
  </si>
  <si>
    <t>Quạt trần 3 cánh F60MZ2</t>
  </si>
  <si>
    <t>Quạt trần 4 cánh F56MZG</t>
  </si>
  <si>
    <t>Quạt trần 5 cánh F60MNK</t>
  </si>
  <si>
    <t xml:space="preserve">Mitshubishi </t>
  </si>
  <si>
    <t>Quạt cây LV16RP</t>
  </si>
  <si>
    <t>Thái Lan</t>
  </si>
  <si>
    <t>Quạt treo W16RP</t>
  </si>
  <si>
    <t>KOMASU</t>
  </si>
  <si>
    <t>Quạt sàn BS35TN</t>
  </si>
  <si>
    <t>Quạt sàn BS40TN</t>
  </si>
  <si>
    <t>Quạt sàn BS45TN</t>
  </si>
  <si>
    <t>Quạt sàn BS50TN</t>
  </si>
  <si>
    <t>JIPLAI</t>
  </si>
  <si>
    <t>Quạt lửng QLT</t>
  </si>
  <si>
    <t>Quạt tản TTJL</t>
  </si>
  <si>
    <t>Quạt tản HD606</t>
  </si>
  <si>
    <t>Quạt cây LBFS40 HUMFAN</t>
  </si>
  <si>
    <t>Thông gió</t>
  </si>
  <si>
    <t>Onchyo 15LHP6T</t>
  </si>
  <si>
    <t>Onchyo 20LHP5T</t>
  </si>
  <si>
    <t>Onchyo 25LHP6T</t>
  </si>
  <si>
    <t>Hơi nước</t>
  </si>
  <si>
    <t>Quạt cây MF991 SAIKO</t>
  </si>
  <si>
    <t>Nhật Bản</t>
  </si>
  <si>
    <t>Báo giá ngày 10/05/2012
Báo giá có thể thay đổi mà không kịp báo trước, mong Quý khách hàng thông cảm</t>
  </si>
  <si>
    <t>FM3509DY</t>
  </si>
  <si>
    <t>Lưu lượng
( m3/h )</t>
  </si>
  <si>
    <t>FM3512H</t>
  </si>
  <si>
    <t>FM3515DY</t>
  </si>
  <si>
    <t>FM3518DY</t>
  </si>
  <si>
    <t>FM-1209X-2/Y</t>
  </si>
  <si>
    <t>0.9M</t>
  </si>
  <si>
    <t>FM-1210X-2/Y</t>
  </si>
  <si>
    <t>1.0M</t>
  </si>
  <si>
    <t>FM-1212X-2/Y</t>
  </si>
  <si>
    <t>1.2M</t>
  </si>
  <si>
    <t>FM-1215X-2/Y</t>
  </si>
  <si>
    <t>1.5M</t>
  </si>
  <si>
    <t>FM-1218X-2/Y</t>
  </si>
  <si>
    <t>1.8M</t>
  </si>
  <si>
    <t>liên hệ</t>
  </si>
  <si>
    <t>FM-4518Z-L/Y</t>
  </si>
  <si>
    <t>FM-1209K-2(K)</t>
  </si>
  <si>
    <t>FM-1212K-2(K)</t>
  </si>
  <si>
    <t>FM-1215K-2(K)</t>
  </si>
  <si>
    <t>FM3512DY</t>
  </si>
  <si>
    <t>FM3509D</t>
  </si>
  <si>
    <t>FM3512D</t>
  </si>
  <si>
    <t>FM3515D</t>
  </si>
  <si>
    <t xml:space="preserve">         Tel: 024.35334096/97 (12 lines)  Fax: 04.35334098 - HOT LINE : 090 176 6604 - 090 176 6605</t>
  </si>
  <si>
    <t>BÁO GIÁ QUẠT NGẮT GIÓ NAYOO</t>
  </si>
  <si>
    <t>Gía bán (có VAT)</t>
  </si>
  <si>
    <t>BÁO GIÁ QUẠT NGẮT GIÓ JINLING</t>
  </si>
  <si>
    <t>Báo giá ngày 12/3/2019
Báo giá có thể thay đổi mà không kịp báo trước, mong Quý khách hàng thông cảm</t>
  </si>
  <si>
    <t xml:space="preserve">FM-1215X-2/Y </t>
  </si>
  <si>
    <t xml:space="preserve">FM-1210X-2/Y </t>
  </si>
  <si>
    <t>BÁO GIÁ QUẠT NGẮT GIÓ KYUNG JIN</t>
  </si>
  <si>
    <t>KR-900</t>
  </si>
  <si>
    <t>KR-1200</t>
  </si>
  <si>
    <t>KR-1500</t>
  </si>
  <si>
    <t xml:space="preserve">BÁO GIÁ QUẠT NGẮT GIÓ OULAI </t>
  </si>
  <si>
    <t>FM4509DY</t>
  </si>
  <si>
    <t>FM4512DY</t>
  </si>
  <si>
    <t>FM4515DY</t>
  </si>
  <si>
    <t>FM4509D</t>
  </si>
  <si>
    <t>FM4512D</t>
  </si>
  <si>
    <t>FM4515D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</si>
</sst>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_(* #,##0.000_);_(* \(#,##0.000\);_(* &quot;-&quot;??_);_(@_)"/>
    <numFmt numFmtId="172" formatCode="_(* #,##0.0_);_(* \(#,##0.0\);_(* &quot;-&quot;?_);_(@_)"/>
    <numFmt numFmtId="173" formatCode="_(* #,##0.000_);_(* \(#,##0.000\);_(* &quot;-&quot;???_);_(@_)"/>
    <numFmt numFmtId="174" formatCode="#,##0.0"/>
    <numFmt numFmtId="175" formatCode="#,##0.000"/>
    <numFmt numFmtId="176" formatCode="[$-409]dddd\,\ mmmm\ dd\,\ yyyy"/>
    <numFmt numFmtId="177" formatCode="[$-409]h:mm:ss\ AM/PM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u val="single"/>
      <sz val="8"/>
      <color indexed="8"/>
      <name val=".Arial"/>
      <family val="0"/>
    </font>
    <font>
      <sz val="8"/>
      <name val=".Arial"/>
      <family val="0"/>
    </font>
    <font>
      <sz val="8"/>
      <color indexed="8"/>
      <name val=".Arial"/>
      <family val="0"/>
    </font>
    <font>
      <b/>
      <sz val="8"/>
      <color indexed="8"/>
      <name val=".Arial"/>
      <family val="0"/>
    </font>
    <font>
      <b/>
      <sz val="16"/>
      <name val=".Arial"/>
      <family val="0"/>
    </font>
    <font>
      <b/>
      <sz val="8"/>
      <name val=".Arial"/>
      <family val="0"/>
    </font>
    <font>
      <b/>
      <i/>
      <sz val="8"/>
      <name val=".Arial"/>
      <family val="0"/>
    </font>
    <font>
      <sz val="10"/>
      <name val=".arial"/>
      <family val="0"/>
    </font>
    <font>
      <i/>
      <sz val="8"/>
      <name val=".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42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37" fontId="3" fillId="35" borderId="12" xfId="42" applyNumberFormat="1" applyFont="1" applyFill="1" applyBorder="1" applyAlignment="1">
      <alignment horizontal="center" vertical="center"/>
    </xf>
    <xf numFmtId="37" fontId="3" fillId="0" borderId="10" xfId="42" applyNumberFormat="1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5" fillId="33" borderId="0" xfId="0" applyFont="1" applyFill="1" applyAlignment="1">
      <alignment vertical="center" wrapText="1"/>
    </xf>
    <xf numFmtId="37" fontId="3" fillId="0" borderId="0" xfId="42" applyNumberFormat="1" applyFont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18</xdr:row>
      <xdr:rowOff>123825</xdr:rowOff>
    </xdr:to>
    <xdr:pic>
      <xdr:nvPicPr>
        <xdr:cNvPr id="1" name="Picture 1" descr="Letter_Head_10_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18</xdr:row>
      <xdr:rowOff>123825</xdr:rowOff>
    </xdr:to>
    <xdr:pic>
      <xdr:nvPicPr>
        <xdr:cNvPr id="1" name="Picture 2" descr="Letter_Head_10_2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02@vidic.com.v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0:D98"/>
  <sheetViews>
    <sheetView zoomScalePageLayoutView="0" workbookViewId="0" topLeftCell="A67">
      <selection activeCell="A89" sqref="A89:C89"/>
    </sheetView>
  </sheetViews>
  <sheetFormatPr defaultColWidth="9.140625" defaultRowHeight="12.75"/>
  <cols>
    <col min="1" max="1" width="8.00390625" style="4" customWidth="1"/>
    <col min="2" max="2" width="44.57421875" style="4" customWidth="1"/>
    <col min="3" max="3" width="17.7109375" style="4" customWidth="1"/>
    <col min="4" max="4" width="17.57421875" style="4" customWidth="1"/>
    <col min="5" max="16384" width="9.140625" style="4" customWidth="1"/>
  </cols>
  <sheetData>
    <row r="20" spans="1:4" ht="20.25">
      <c r="A20" s="33" t="s">
        <v>35</v>
      </c>
      <c r="B20" s="33"/>
      <c r="C20" s="33"/>
      <c r="D20" s="33"/>
    </row>
    <row r="21" spans="1:4" ht="25.5" customHeight="1">
      <c r="A21" s="34" t="str">
        <f>'Quat ngat gio'!A21:E21</f>
        <v>Báo giá ngày 10/05/2012
Báo giá có thể thay đổi mà không kịp báo trước, mong Quý khách hàng thông cảm</v>
      </c>
      <c r="B21" s="34"/>
      <c r="C21" s="34"/>
      <c r="D21" s="34"/>
    </row>
    <row r="22" spans="1:4" s="2" customFormat="1" ht="16.5" customHeight="1">
      <c r="A22" s="35" t="s">
        <v>0</v>
      </c>
      <c r="B22" s="35" t="s">
        <v>1</v>
      </c>
      <c r="C22" s="35" t="s">
        <v>14</v>
      </c>
      <c r="D22" s="16" t="s">
        <v>2</v>
      </c>
    </row>
    <row r="23" spans="1:4" s="6" customFormat="1" ht="16.5" customHeight="1">
      <c r="A23" s="35"/>
      <c r="B23" s="35"/>
      <c r="C23" s="35"/>
      <c r="D23" s="16" t="s">
        <v>3</v>
      </c>
    </row>
    <row r="24" spans="1:4" s="6" customFormat="1" ht="16.5" customHeight="1">
      <c r="A24" s="30" t="s">
        <v>36</v>
      </c>
      <c r="B24" s="31"/>
      <c r="C24" s="31"/>
      <c r="D24" s="32"/>
    </row>
    <row r="25" spans="1:4" s="3" customFormat="1" ht="17.25" customHeight="1">
      <c r="A25" s="8">
        <v>1</v>
      </c>
      <c r="B25" s="9" t="s">
        <v>37</v>
      </c>
      <c r="C25" s="10" t="s">
        <v>38</v>
      </c>
      <c r="D25" s="11">
        <v>340000</v>
      </c>
    </row>
    <row r="26" spans="1:4" s="3" customFormat="1" ht="17.25" customHeight="1">
      <c r="A26" s="8">
        <v>2</v>
      </c>
      <c r="B26" s="9" t="s">
        <v>39</v>
      </c>
      <c r="C26" s="10" t="s">
        <v>38</v>
      </c>
      <c r="D26" s="11">
        <v>430000</v>
      </c>
    </row>
    <row r="27" spans="1:4" s="3" customFormat="1" ht="17.25" customHeight="1">
      <c r="A27" s="8">
        <v>3</v>
      </c>
      <c r="B27" s="9" t="s">
        <v>40</v>
      </c>
      <c r="C27" s="10" t="s">
        <v>38</v>
      </c>
      <c r="D27" s="11">
        <v>320000</v>
      </c>
    </row>
    <row r="28" spans="1:4" s="3" customFormat="1" ht="17.25" customHeight="1">
      <c r="A28" s="8">
        <v>4</v>
      </c>
      <c r="B28" s="9" t="s">
        <v>41</v>
      </c>
      <c r="C28" s="10" t="s">
        <v>38</v>
      </c>
      <c r="D28" s="11">
        <v>350000</v>
      </c>
    </row>
    <row r="29" spans="1:4" s="3" customFormat="1" ht="17.25" customHeight="1">
      <c r="A29" s="8">
        <v>5</v>
      </c>
      <c r="B29" s="9" t="s">
        <v>42</v>
      </c>
      <c r="C29" s="10" t="s">
        <v>38</v>
      </c>
      <c r="D29" s="11">
        <v>360000</v>
      </c>
    </row>
    <row r="30" spans="1:4" s="3" customFormat="1" ht="17.25" customHeight="1">
      <c r="A30" s="8">
        <v>6</v>
      </c>
      <c r="B30" s="9" t="s">
        <v>43</v>
      </c>
      <c r="C30" s="10" t="s">
        <v>38</v>
      </c>
      <c r="D30" s="11">
        <v>510000</v>
      </c>
    </row>
    <row r="31" spans="1:4" s="3" customFormat="1" ht="17.25" customHeight="1">
      <c r="A31" s="8">
        <v>7</v>
      </c>
      <c r="B31" s="9" t="s">
        <v>44</v>
      </c>
      <c r="C31" s="10" t="s">
        <v>38</v>
      </c>
      <c r="D31" s="11">
        <v>380000</v>
      </c>
    </row>
    <row r="32" spans="1:4" s="3" customFormat="1" ht="17.25" customHeight="1">
      <c r="A32" s="8">
        <v>8</v>
      </c>
      <c r="B32" s="9" t="s">
        <v>45</v>
      </c>
      <c r="C32" s="10" t="s">
        <v>38</v>
      </c>
      <c r="D32" s="11">
        <v>350000</v>
      </c>
    </row>
    <row r="33" spans="1:4" s="3" customFormat="1" ht="17.25" customHeight="1">
      <c r="A33" s="8">
        <v>9</v>
      </c>
      <c r="B33" s="9" t="s">
        <v>46</v>
      </c>
      <c r="C33" s="10" t="s">
        <v>38</v>
      </c>
      <c r="D33" s="11">
        <v>500000</v>
      </c>
    </row>
    <row r="34" spans="1:4" s="3" customFormat="1" ht="17.25" customHeight="1">
      <c r="A34" s="8">
        <v>10</v>
      </c>
      <c r="B34" s="9" t="s">
        <v>47</v>
      </c>
      <c r="C34" s="10" t="s">
        <v>38</v>
      </c>
      <c r="D34" s="11">
        <v>680000</v>
      </c>
    </row>
    <row r="35" spans="1:4" s="3" customFormat="1" ht="17.25" customHeight="1">
      <c r="A35" s="8">
        <v>11</v>
      </c>
      <c r="B35" s="9" t="s">
        <v>48</v>
      </c>
      <c r="C35" s="10" t="s">
        <v>38</v>
      </c>
      <c r="D35" s="11">
        <v>420000</v>
      </c>
    </row>
    <row r="36" spans="1:4" s="3" customFormat="1" ht="17.25" customHeight="1">
      <c r="A36" s="8">
        <v>12</v>
      </c>
      <c r="B36" s="9" t="s">
        <v>49</v>
      </c>
      <c r="C36" s="10" t="s">
        <v>38</v>
      </c>
      <c r="D36" s="11">
        <v>1500000</v>
      </c>
    </row>
    <row r="37" spans="1:4" s="3" customFormat="1" ht="17.25" customHeight="1">
      <c r="A37" s="8">
        <v>13</v>
      </c>
      <c r="B37" s="9" t="s">
        <v>50</v>
      </c>
      <c r="C37" s="10" t="s">
        <v>38</v>
      </c>
      <c r="D37" s="11">
        <v>1600000</v>
      </c>
    </row>
    <row r="38" spans="1:4" s="3" customFormat="1" ht="17.25" customHeight="1">
      <c r="A38" s="8">
        <v>14</v>
      </c>
      <c r="B38" s="9" t="s">
        <v>51</v>
      </c>
      <c r="C38" s="10" t="s">
        <v>38</v>
      </c>
      <c r="D38" s="11">
        <v>410000</v>
      </c>
    </row>
    <row r="39" spans="1:4" s="3" customFormat="1" ht="17.25" customHeight="1">
      <c r="A39" s="8">
        <v>15</v>
      </c>
      <c r="B39" s="9" t="s">
        <v>52</v>
      </c>
      <c r="C39" s="10" t="s">
        <v>38</v>
      </c>
      <c r="D39" s="11">
        <v>510000</v>
      </c>
    </row>
    <row r="40" spans="1:4" s="6" customFormat="1" ht="16.5" customHeight="1">
      <c r="A40" s="30" t="s">
        <v>53</v>
      </c>
      <c r="B40" s="31"/>
      <c r="C40" s="31"/>
      <c r="D40" s="32"/>
    </row>
    <row r="41" spans="1:4" s="3" customFormat="1" ht="17.25" customHeight="1">
      <c r="A41" s="8">
        <v>1</v>
      </c>
      <c r="B41" s="9" t="s">
        <v>54</v>
      </c>
      <c r="C41" s="10" t="s">
        <v>38</v>
      </c>
      <c r="D41" s="11">
        <v>350000</v>
      </c>
    </row>
    <row r="42" spans="1:4" s="3" customFormat="1" ht="17.25" customHeight="1">
      <c r="A42" s="8">
        <v>2</v>
      </c>
      <c r="B42" s="9" t="s">
        <v>55</v>
      </c>
      <c r="C42" s="10" t="s">
        <v>38</v>
      </c>
      <c r="D42" s="11">
        <v>370000</v>
      </c>
    </row>
    <row r="43" spans="1:4" s="3" customFormat="1" ht="17.25" customHeight="1">
      <c r="A43" s="8">
        <v>3</v>
      </c>
      <c r="B43" s="9" t="s">
        <v>56</v>
      </c>
      <c r="C43" s="10" t="s">
        <v>38</v>
      </c>
      <c r="D43" s="11">
        <v>410000</v>
      </c>
    </row>
    <row r="44" spans="1:4" s="3" customFormat="1" ht="17.25" customHeight="1">
      <c r="A44" s="8">
        <v>4</v>
      </c>
      <c r="B44" s="9" t="s">
        <v>57</v>
      </c>
      <c r="C44" s="10" t="s">
        <v>38</v>
      </c>
      <c r="D44" s="11">
        <v>330000</v>
      </c>
    </row>
    <row r="45" spans="1:4" s="3" customFormat="1" ht="17.25" customHeight="1">
      <c r="A45" s="8">
        <v>5</v>
      </c>
      <c r="B45" s="9" t="s">
        <v>58</v>
      </c>
      <c r="C45" s="10" t="s">
        <v>38</v>
      </c>
      <c r="D45" s="11">
        <v>450000</v>
      </c>
    </row>
    <row r="46" spans="1:4" s="6" customFormat="1" ht="16.5" customHeight="1">
      <c r="A46" s="30" t="s">
        <v>59</v>
      </c>
      <c r="B46" s="31"/>
      <c r="C46" s="31"/>
      <c r="D46" s="32"/>
    </row>
    <row r="47" spans="1:4" s="3" customFormat="1" ht="17.25" customHeight="1">
      <c r="A47" s="8">
        <v>1</v>
      </c>
      <c r="B47" s="9" t="s">
        <v>60</v>
      </c>
      <c r="C47" s="10" t="s">
        <v>61</v>
      </c>
      <c r="D47" s="11">
        <v>420000</v>
      </c>
    </row>
    <row r="48" spans="1:4" s="3" customFormat="1" ht="17.25" customHeight="1">
      <c r="A48" s="8">
        <v>2</v>
      </c>
      <c r="B48" s="9" t="s">
        <v>62</v>
      </c>
      <c r="C48" s="10" t="s">
        <v>61</v>
      </c>
      <c r="D48" s="11">
        <v>460000</v>
      </c>
    </row>
    <row r="49" spans="1:4" s="3" customFormat="1" ht="17.25" customHeight="1">
      <c r="A49" s="8">
        <v>3</v>
      </c>
      <c r="B49" s="9" t="s">
        <v>86</v>
      </c>
      <c r="C49" s="10" t="s">
        <v>61</v>
      </c>
      <c r="D49" s="11">
        <v>250000</v>
      </c>
    </row>
    <row r="50" spans="1:4" s="3" customFormat="1" ht="17.25" customHeight="1">
      <c r="A50" s="8">
        <v>4</v>
      </c>
      <c r="B50" s="9" t="s">
        <v>63</v>
      </c>
      <c r="C50" s="10" t="s">
        <v>61</v>
      </c>
      <c r="D50" s="11">
        <v>410000</v>
      </c>
    </row>
    <row r="51" spans="1:4" s="3" customFormat="1" ht="17.25" customHeight="1">
      <c r="A51" s="8">
        <v>5</v>
      </c>
      <c r="B51" s="9" t="s">
        <v>64</v>
      </c>
      <c r="C51" s="10" t="s">
        <v>61</v>
      </c>
      <c r="D51" s="11">
        <v>550000</v>
      </c>
    </row>
    <row r="52" spans="1:4" s="3" customFormat="1" ht="17.25" customHeight="1">
      <c r="A52" s="8">
        <v>6</v>
      </c>
      <c r="B52" s="9" t="s">
        <v>65</v>
      </c>
      <c r="C52" s="10" t="s">
        <v>61</v>
      </c>
      <c r="D52" s="11">
        <v>620000</v>
      </c>
    </row>
    <row r="53" spans="1:4" s="3" customFormat="1" ht="17.25" customHeight="1">
      <c r="A53" s="8">
        <v>7</v>
      </c>
      <c r="B53" s="9" t="s">
        <v>66</v>
      </c>
      <c r="C53" s="10" t="s">
        <v>61</v>
      </c>
      <c r="D53" s="11">
        <v>840000</v>
      </c>
    </row>
    <row r="54" spans="1:4" s="6" customFormat="1" ht="16.5" customHeight="1">
      <c r="A54" s="30" t="s">
        <v>67</v>
      </c>
      <c r="B54" s="31"/>
      <c r="C54" s="31"/>
      <c r="D54" s="32"/>
    </row>
    <row r="55" spans="1:4" s="3" customFormat="1" ht="17.25" customHeight="1">
      <c r="A55" s="8">
        <v>1</v>
      </c>
      <c r="B55" s="9" t="s">
        <v>68</v>
      </c>
      <c r="C55" s="10" t="s">
        <v>69</v>
      </c>
      <c r="D55" s="11">
        <v>2400000</v>
      </c>
    </row>
    <row r="56" spans="1:4" s="3" customFormat="1" ht="17.25" customHeight="1">
      <c r="A56" s="8">
        <v>2</v>
      </c>
      <c r="B56" s="9" t="s">
        <v>70</v>
      </c>
      <c r="C56" s="10" t="s">
        <v>69</v>
      </c>
      <c r="D56" s="11">
        <v>2400000</v>
      </c>
    </row>
    <row r="57" spans="1:4" s="3" customFormat="1" ht="17.25" customHeight="1">
      <c r="A57" s="8">
        <v>3</v>
      </c>
      <c r="B57" s="9" t="s">
        <v>71</v>
      </c>
      <c r="C57" s="10" t="s">
        <v>69</v>
      </c>
      <c r="D57" s="11">
        <v>1010000</v>
      </c>
    </row>
    <row r="58" spans="1:4" s="3" customFormat="1" ht="17.25" customHeight="1">
      <c r="A58" s="8">
        <v>4</v>
      </c>
      <c r="B58" s="9" t="s">
        <v>72</v>
      </c>
      <c r="C58" s="10" t="s">
        <v>69</v>
      </c>
      <c r="D58" s="11">
        <v>2200000</v>
      </c>
    </row>
    <row r="59" spans="1:4" s="3" customFormat="1" ht="17.25" customHeight="1">
      <c r="A59" s="8">
        <v>5</v>
      </c>
      <c r="B59" s="9" t="s">
        <v>73</v>
      </c>
      <c r="C59" s="10" t="s">
        <v>69</v>
      </c>
      <c r="D59" s="11">
        <v>4000000</v>
      </c>
    </row>
    <row r="60" spans="1:4" s="6" customFormat="1" ht="16.5" customHeight="1">
      <c r="A60" s="30" t="s">
        <v>74</v>
      </c>
      <c r="B60" s="31"/>
      <c r="C60" s="31"/>
      <c r="D60" s="32"/>
    </row>
    <row r="61" spans="1:4" s="3" customFormat="1" ht="17.25" customHeight="1">
      <c r="A61" s="8">
        <v>1</v>
      </c>
      <c r="B61" s="9" t="s">
        <v>75</v>
      </c>
      <c r="C61" s="10" t="s">
        <v>76</v>
      </c>
      <c r="D61" s="11">
        <v>1900000</v>
      </c>
    </row>
    <row r="62" spans="1:4" s="3" customFormat="1" ht="17.25" customHeight="1">
      <c r="A62" s="8">
        <v>2</v>
      </c>
      <c r="B62" s="9" t="s">
        <v>77</v>
      </c>
      <c r="C62" s="10" t="s">
        <v>76</v>
      </c>
      <c r="D62" s="11">
        <v>1540000</v>
      </c>
    </row>
    <row r="63" spans="1:4" s="6" customFormat="1" ht="16.5" customHeight="1">
      <c r="A63" s="30" t="s">
        <v>78</v>
      </c>
      <c r="B63" s="31"/>
      <c r="C63" s="31"/>
      <c r="D63" s="32"/>
    </row>
    <row r="64" spans="1:4" s="3" customFormat="1" ht="17.25" customHeight="1">
      <c r="A64" s="8">
        <v>1</v>
      </c>
      <c r="B64" s="9" t="s">
        <v>79</v>
      </c>
      <c r="C64" s="10" t="s">
        <v>38</v>
      </c>
      <c r="D64" s="11">
        <v>1400000</v>
      </c>
    </row>
    <row r="65" spans="1:4" s="3" customFormat="1" ht="17.25" customHeight="1">
      <c r="A65" s="8">
        <v>2</v>
      </c>
      <c r="B65" s="9" t="s">
        <v>80</v>
      </c>
      <c r="C65" s="10" t="s">
        <v>38</v>
      </c>
      <c r="D65" s="11">
        <v>1460000</v>
      </c>
    </row>
    <row r="66" spans="1:4" s="3" customFormat="1" ht="17.25" customHeight="1">
      <c r="A66" s="8">
        <v>3</v>
      </c>
      <c r="B66" s="9" t="s">
        <v>81</v>
      </c>
      <c r="C66" s="10" t="s">
        <v>38</v>
      </c>
      <c r="D66" s="11">
        <v>1540000</v>
      </c>
    </row>
    <row r="67" spans="1:4" s="3" customFormat="1" ht="17.25" customHeight="1">
      <c r="A67" s="8">
        <v>4</v>
      </c>
      <c r="B67" s="9" t="s">
        <v>82</v>
      </c>
      <c r="C67" s="10" t="s">
        <v>38</v>
      </c>
      <c r="D67" s="11">
        <v>1600000</v>
      </c>
    </row>
    <row r="68" spans="1:4" s="6" customFormat="1" ht="16.5" customHeight="1">
      <c r="A68" s="30" t="s">
        <v>83</v>
      </c>
      <c r="B68" s="31"/>
      <c r="C68" s="31"/>
      <c r="D68" s="32"/>
    </row>
    <row r="69" spans="1:4" s="3" customFormat="1" ht="17.25" customHeight="1">
      <c r="A69" s="8">
        <v>1</v>
      </c>
      <c r="B69" s="9" t="s">
        <v>84</v>
      </c>
      <c r="C69" s="10" t="s">
        <v>38</v>
      </c>
      <c r="D69" s="11">
        <v>1300000</v>
      </c>
    </row>
    <row r="70" spans="1:4" s="3" customFormat="1" ht="17.25" customHeight="1">
      <c r="A70" s="8">
        <v>2</v>
      </c>
      <c r="B70" s="9" t="s">
        <v>85</v>
      </c>
      <c r="C70" s="10" t="s">
        <v>38</v>
      </c>
      <c r="D70" s="11">
        <v>1360000</v>
      </c>
    </row>
    <row r="71" spans="1:4" s="6" customFormat="1" ht="16.5" customHeight="1">
      <c r="A71" s="30" t="s">
        <v>92</v>
      </c>
      <c r="B71" s="31"/>
      <c r="C71" s="31"/>
      <c r="D71" s="32"/>
    </row>
    <row r="72" spans="1:4" s="3" customFormat="1" ht="17.25" customHeight="1">
      <c r="A72" s="8">
        <v>1</v>
      </c>
      <c r="B72" s="9" t="s">
        <v>93</v>
      </c>
      <c r="C72" s="10" t="s">
        <v>94</v>
      </c>
      <c r="D72" s="11">
        <v>2250000</v>
      </c>
    </row>
    <row r="73" spans="1:4" s="3" customFormat="1" ht="17.25" customHeight="1">
      <c r="A73" s="8">
        <v>2</v>
      </c>
      <c r="B73" s="9" t="s">
        <v>87</v>
      </c>
      <c r="C73" s="10" t="s">
        <v>38</v>
      </c>
      <c r="D73" s="11">
        <v>1650000</v>
      </c>
    </row>
    <row r="74" spans="1:4" s="6" customFormat="1" ht="16.5" customHeight="1">
      <c r="A74" s="30" t="s">
        <v>88</v>
      </c>
      <c r="B74" s="31"/>
      <c r="C74" s="31"/>
      <c r="D74" s="32"/>
    </row>
    <row r="75" spans="1:4" s="3" customFormat="1" ht="17.25" customHeight="1">
      <c r="A75" s="8">
        <v>1</v>
      </c>
      <c r="B75" s="9" t="s">
        <v>89</v>
      </c>
      <c r="C75" s="10" t="s">
        <v>38</v>
      </c>
      <c r="D75" s="11">
        <v>250000</v>
      </c>
    </row>
    <row r="76" spans="1:4" s="3" customFormat="1" ht="17.25" customHeight="1">
      <c r="A76" s="8">
        <v>2</v>
      </c>
      <c r="B76" s="9" t="s">
        <v>90</v>
      </c>
      <c r="C76" s="10" t="s">
        <v>38</v>
      </c>
      <c r="D76" s="11">
        <v>260000</v>
      </c>
    </row>
    <row r="77" spans="1:4" s="3" customFormat="1" ht="17.25" customHeight="1">
      <c r="A77" s="8">
        <v>3</v>
      </c>
      <c r="B77" s="9" t="s">
        <v>91</v>
      </c>
      <c r="C77" s="10" t="s">
        <v>38</v>
      </c>
      <c r="D77" s="11">
        <v>270000</v>
      </c>
    </row>
    <row r="78" spans="1:4" s="7" customFormat="1" ht="6.75" customHeight="1">
      <c r="A78" s="5"/>
      <c r="B78" s="12"/>
      <c r="C78" s="14"/>
      <c r="D78" s="13"/>
    </row>
    <row r="79" spans="1:3" s="1" customFormat="1" ht="15.75" customHeight="1">
      <c r="A79" s="38" t="s">
        <v>4</v>
      </c>
      <c r="B79" s="38"/>
      <c r="C79" s="38"/>
    </row>
    <row r="80" spans="1:3" s="1" customFormat="1" ht="15.75" customHeight="1">
      <c r="A80" s="37" t="s">
        <v>5</v>
      </c>
      <c r="B80" s="37"/>
      <c r="C80" s="37"/>
    </row>
    <row r="81" spans="1:3" s="1" customFormat="1" ht="15.75" customHeight="1">
      <c r="A81" s="37" t="s">
        <v>6</v>
      </c>
      <c r="B81" s="37"/>
      <c r="C81" s="37"/>
    </row>
    <row r="82" spans="1:3" s="1" customFormat="1" ht="15.75" customHeight="1">
      <c r="A82" s="37" t="s">
        <v>7</v>
      </c>
      <c r="B82" s="37"/>
      <c r="C82" s="37"/>
    </row>
    <row r="83" spans="1:3" s="1" customFormat="1" ht="15.75" customHeight="1">
      <c r="A83" s="37" t="s">
        <v>8</v>
      </c>
      <c r="B83" s="37"/>
      <c r="C83" s="37"/>
    </row>
    <row r="84" spans="1:3" s="1" customFormat="1" ht="15.75" customHeight="1">
      <c r="A84" s="37" t="s">
        <v>9</v>
      </c>
      <c r="B84" s="37"/>
      <c r="C84" s="37"/>
    </row>
    <row r="85" spans="1:3" s="1" customFormat="1" ht="15.75" customHeight="1">
      <c r="A85" s="38" t="s">
        <v>10</v>
      </c>
      <c r="B85" s="38"/>
      <c r="C85" s="38"/>
    </row>
    <row r="86" spans="1:3" s="1" customFormat="1" ht="15.75" customHeight="1">
      <c r="A86" s="39" t="s">
        <v>11</v>
      </c>
      <c r="B86" s="39"/>
      <c r="C86" s="39"/>
    </row>
    <row r="87" spans="1:3" s="1" customFormat="1" ht="15.75" customHeight="1">
      <c r="A87" s="36" t="s">
        <v>12</v>
      </c>
      <c r="B87" s="36"/>
      <c r="C87" s="36"/>
    </row>
    <row r="88" spans="1:3" s="1" customFormat="1" ht="15.75" customHeight="1">
      <c r="A88" s="36" t="s">
        <v>120</v>
      </c>
      <c r="B88" s="36"/>
      <c r="C88" s="36"/>
    </row>
    <row r="89" spans="1:3" s="1" customFormat="1" ht="15.75" customHeight="1">
      <c r="A89" s="36" t="s">
        <v>13</v>
      </c>
      <c r="B89" s="36"/>
      <c r="C89" s="36"/>
    </row>
    <row r="90" s="1" customFormat="1" ht="11.25">
      <c r="C90" s="15"/>
    </row>
    <row r="91" s="1" customFormat="1" ht="11.25">
      <c r="C91" s="15"/>
    </row>
    <row r="92" s="1" customFormat="1" ht="11.25">
      <c r="C92" s="15"/>
    </row>
    <row r="93" s="1" customFormat="1" ht="11.25">
      <c r="C93" s="15"/>
    </row>
    <row r="94" s="1" customFormat="1" ht="11.25">
      <c r="C94" s="15"/>
    </row>
    <row r="95" s="1" customFormat="1" ht="11.25">
      <c r="C95" s="15"/>
    </row>
    <row r="96" s="1" customFormat="1" ht="11.25">
      <c r="C96" s="15"/>
    </row>
    <row r="97" s="1" customFormat="1" ht="11.25">
      <c r="C97" s="15"/>
    </row>
    <row r="98" s="1" customFormat="1" ht="11.25">
      <c r="C98" s="15"/>
    </row>
  </sheetData>
  <sheetProtection password="E1D0" sheet="1" objects="1" scenarios="1" selectLockedCells="1" selectUnlockedCells="1"/>
  <mergeCells count="25">
    <mergeCell ref="A71:D71"/>
    <mergeCell ref="A54:D54"/>
    <mergeCell ref="A60:D60"/>
    <mergeCell ref="A63:D63"/>
    <mergeCell ref="A68:D68"/>
    <mergeCell ref="A86:C86"/>
    <mergeCell ref="A74:D74"/>
    <mergeCell ref="A79:C79"/>
    <mergeCell ref="A80:C80"/>
    <mergeCell ref="A81:C81"/>
    <mergeCell ref="A87:C87"/>
    <mergeCell ref="A88:C88"/>
    <mergeCell ref="A89:C89"/>
    <mergeCell ref="A82:C82"/>
    <mergeCell ref="A83:C83"/>
    <mergeCell ref="A84:C84"/>
    <mergeCell ref="A85:C85"/>
    <mergeCell ref="A24:D24"/>
    <mergeCell ref="A40:D40"/>
    <mergeCell ref="A46:D46"/>
    <mergeCell ref="A20:D20"/>
    <mergeCell ref="A21:D21"/>
    <mergeCell ref="A22:A23"/>
    <mergeCell ref="B22:B23"/>
    <mergeCell ref="C22:C23"/>
  </mergeCells>
  <hyperlinks>
    <hyperlink ref="A82" r:id="rId1" display="mailto:sales02@vidic.com.vn"/>
  </hyperlinks>
  <printOptions/>
  <pageMargins left="0.75" right="0.75" top="0.25" bottom="0.22" header="0.16" footer="0.17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0:F123"/>
  <sheetViews>
    <sheetView tabSelected="1" zoomScalePageLayoutView="0" workbookViewId="0" topLeftCell="A7">
      <selection activeCell="G104" sqref="G104"/>
    </sheetView>
  </sheetViews>
  <sheetFormatPr defaultColWidth="9.140625" defaultRowHeight="12.75"/>
  <cols>
    <col min="1" max="1" width="5.00390625" style="4" customWidth="1"/>
    <col min="2" max="2" width="46.00390625" style="4" customWidth="1"/>
    <col min="3" max="3" width="12.57421875" style="4" customWidth="1"/>
    <col min="4" max="4" width="14.8515625" style="4" customWidth="1"/>
    <col min="5" max="5" width="14.57421875" style="4" customWidth="1"/>
    <col min="6" max="16384" width="9.140625" style="4" customWidth="1"/>
  </cols>
  <sheetData>
    <row r="20" spans="1:5" ht="20.25">
      <c r="A20" s="33" t="s">
        <v>15</v>
      </c>
      <c r="B20" s="33"/>
      <c r="C20" s="33"/>
      <c r="D20" s="33"/>
      <c r="E20" s="33"/>
    </row>
    <row r="21" spans="1:5" ht="25.5" customHeight="1">
      <c r="A21" s="34" t="s">
        <v>95</v>
      </c>
      <c r="B21" s="34"/>
      <c r="C21" s="34"/>
      <c r="D21" s="34"/>
      <c r="E21" s="34"/>
    </row>
    <row r="22" spans="1:5" s="2" customFormat="1" ht="16.5" customHeight="1">
      <c r="A22" s="35" t="s">
        <v>0</v>
      </c>
      <c r="B22" s="35" t="s">
        <v>1</v>
      </c>
      <c r="C22" s="35" t="s">
        <v>97</v>
      </c>
      <c r="D22" s="35" t="s">
        <v>14</v>
      </c>
      <c r="E22" s="16" t="s">
        <v>2</v>
      </c>
    </row>
    <row r="23" spans="1:5" s="6" customFormat="1" ht="16.5" customHeight="1">
      <c r="A23" s="35"/>
      <c r="B23" s="35"/>
      <c r="C23" s="35"/>
      <c r="D23" s="35"/>
      <c r="E23" s="16" t="s">
        <v>3</v>
      </c>
    </row>
    <row r="24" spans="1:6" s="3" customFormat="1" ht="17.25" customHeight="1">
      <c r="A24" s="8">
        <v>1</v>
      </c>
      <c r="B24" s="18" t="s">
        <v>96</v>
      </c>
      <c r="C24" s="8">
        <v>900</v>
      </c>
      <c r="D24" s="10" t="s">
        <v>16</v>
      </c>
      <c r="E24" s="11">
        <v>4200000</v>
      </c>
      <c r="F24" s="17"/>
    </row>
    <row r="25" spans="1:6" s="3" customFormat="1" ht="17.25" customHeight="1">
      <c r="A25" s="8">
        <v>2</v>
      </c>
      <c r="B25" s="9" t="s">
        <v>98</v>
      </c>
      <c r="C25" s="8">
        <v>1200</v>
      </c>
      <c r="D25" s="10" t="s">
        <v>16</v>
      </c>
      <c r="E25" s="11">
        <v>4500000</v>
      </c>
      <c r="F25" s="17"/>
    </row>
    <row r="26" spans="1:6" s="3" customFormat="1" ht="17.25" customHeight="1">
      <c r="A26" s="8">
        <v>3</v>
      </c>
      <c r="B26" s="9" t="s">
        <v>99</v>
      </c>
      <c r="C26" s="8">
        <v>1500</v>
      </c>
      <c r="D26" s="10" t="s">
        <v>16</v>
      </c>
      <c r="E26" s="11">
        <v>5300000</v>
      </c>
      <c r="F26" s="17"/>
    </row>
    <row r="27" spans="1:6" s="3" customFormat="1" ht="17.25" customHeight="1">
      <c r="A27" s="8">
        <v>4</v>
      </c>
      <c r="B27" s="9" t="s">
        <v>100</v>
      </c>
      <c r="C27" s="8">
        <v>1800</v>
      </c>
      <c r="D27" s="10" t="s">
        <v>16</v>
      </c>
      <c r="E27" s="11">
        <v>6300000</v>
      </c>
      <c r="F27" s="17"/>
    </row>
    <row r="28" spans="1:6" s="3" customFormat="1" ht="17.25" customHeight="1">
      <c r="A28" s="8">
        <v>5</v>
      </c>
      <c r="B28" s="9" t="s">
        <v>17</v>
      </c>
      <c r="C28" s="8">
        <v>600</v>
      </c>
      <c r="D28" s="10" t="s">
        <v>16</v>
      </c>
      <c r="E28" s="11">
        <v>3500000</v>
      </c>
      <c r="F28" s="17"/>
    </row>
    <row r="29" spans="1:6" s="3" customFormat="1" ht="17.25" customHeight="1">
      <c r="A29" s="8">
        <v>6</v>
      </c>
      <c r="B29" s="9" t="s">
        <v>18</v>
      </c>
      <c r="C29" s="8">
        <v>900</v>
      </c>
      <c r="D29" s="10" t="s">
        <v>16</v>
      </c>
      <c r="E29" s="11">
        <v>4200000</v>
      </c>
      <c r="F29" s="17"/>
    </row>
    <row r="30" spans="1:6" s="3" customFormat="1" ht="17.25" customHeight="1">
      <c r="A30" s="8">
        <v>7</v>
      </c>
      <c r="B30" s="9" t="s">
        <v>19</v>
      </c>
      <c r="C30" s="8">
        <v>1000</v>
      </c>
      <c r="D30" s="10" t="s">
        <v>16</v>
      </c>
      <c r="E30" s="11">
        <v>4300000</v>
      </c>
      <c r="F30" s="17"/>
    </row>
    <row r="31" spans="1:6" s="3" customFormat="1" ht="17.25" customHeight="1">
      <c r="A31" s="8">
        <v>8</v>
      </c>
      <c r="B31" s="9" t="s">
        <v>20</v>
      </c>
      <c r="C31" s="8">
        <v>1200</v>
      </c>
      <c r="D31" s="10" t="s">
        <v>16</v>
      </c>
      <c r="E31" s="11">
        <v>4600000</v>
      </c>
      <c r="F31" s="17"/>
    </row>
    <row r="32" spans="1:6" s="3" customFormat="1" ht="17.25" customHeight="1">
      <c r="A32" s="8">
        <v>9</v>
      </c>
      <c r="B32" s="9" t="s">
        <v>21</v>
      </c>
      <c r="C32" s="8">
        <v>1500</v>
      </c>
      <c r="D32" s="10" t="s">
        <v>16</v>
      </c>
      <c r="E32" s="11">
        <v>5300000</v>
      </c>
      <c r="F32" s="17"/>
    </row>
    <row r="33" spans="1:6" s="3" customFormat="1" ht="17.25" customHeight="1">
      <c r="A33" s="8">
        <v>10</v>
      </c>
      <c r="B33" s="9" t="s">
        <v>22</v>
      </c>
      <c r="C33" s="8">
        <v>1800</v>
      </c>
      <c r="D33" s="10" t="s">
        <v>16</v>
      </c>
      <c r="E33" s="11">
        <v>6300000</v>
      </c>
      <c r="F33" s="17"/>
    </row>
    <row r="34" spans="1:6" s="3" customFormat="1" ht="17.25" customHeight="1">
      <c r="A34" s="8">
        <v>11</v>
      </c>
      <c r="B34" s="9" t="s">
        <v>23</v>
      </c>
      <c r="C34" s="8">
        <v>600</v>
      </c>
      <c r="D34" s="10" t="s">
        <v>16</v>
      </c>
      <c r="E34" s="11">
        <v>3700000</v>
      </c>
      <c r="F34" s="17"/>
    </row>
    <row r="35" spans="1:6" s="3" customFormat="1" ht="17.25" customHeight="1">
      <c r="A35" s="8">
        <v>12</v>
      </c>
      <c r="B35" s="9" t="s">
        <v>24</v>
      </c>
      <c r="C35" s="8">
        <v>900</v>
      </c>
      <c r="D35" s="10" t="s">
        <v>16</v>
      </c>
      <c r="E35" s="11">
        <v>4300000</v>
      </c>
      <c r="F35" s="17"/>
    </row>
    <row r="36" spans="1:6" s="3" customFormat="1" ht="17.25" customHeight="1">
      <c r="A36" s="8">
        <v>13</v>
      </c>
      <c r="B36" s="9" t="s">
        <v>25</v>
      </c>
      <c r="C36" s="8">
        <v>1000</v>
      </c>
      <c r="D36" s="10" t="s">
        <v>16</v>
      </c>
      <c r="E36" s="11">
        <v>4500000</v>
      </c>
      <c r="F36" s="17"/>
    </row>
    <row r="37" spans="1:6" s="3" customFormat="1" ht="17.25" customHeight="1">
      <c r="A37" s="8">
        <v>14</v>
      </c>
      <c r="B37" s="9" t="s">
        <v>26</v>
      </c>
      <c r="C37" s="8">
        <v>1200</v>
      </c>
      <c r="D37" s="10" t="s">
        <v>16</v>
      </c>
      <c r="E37" s="11">
        <v>4600000</v>
      </c>
      <c r="F37" s="17"/>
    </row>
    <row r="38" spans="1:6" s="3" customFormat="1" ht="17.25" customHeight="1">
      <c r="A38" s="8">
        <v>15</v>
      </c>
      <c r="B38" s="9" t="s">
        <v>27</v>
      </c>
      <c r="C38" s="8">
        <v>1500</v>
      </c>
      <c r="D38" s="10" t="s">
        <v>16</v>
      </c>
      <c r="E38" s="11">
        <v>4800000</v>
      </c>
      <c r="F38" s="17"/>
    </row>
    <row r="39" spans="1:6" s="3" customFormat="1" ht="17.25" customHeight="1">
      <c r="A39" s="8">
        <v>16</v>
      </c>
      <c r="B39" s="9" t="s">
        <v>28</v>
      </c>
      <c r="C39" s="8">
        <v>1800</v>
      </c>
      <c r="D39" s="10" t="s">
        <v>16</v>
      </c>
      <c r="E39" s="11">
        <v>6600000</v>
      </c>
      <c r="F39" s="17"/>
    </row>
    <row r="40" spans="1:6" s="3" customFormat="1" ht="17.25" customHeight="1">
      <c r="A40" s="8">
        <v>17</v>
      </c>
      <c r="B40" s="9" t="s">
        <v>29</v>
      </c>
      <c r="C40" s="8">
        <v>600</v>
      </c>
      <c r="D40" s="10" t="s">
        <v>16</v>
      </c>
      <c r="E40" s="11">
        <v>4200000</v>
      </c>
      <c r="F40" s="17"/>
    </row>
    <row r="41" spans="1:6" s="3" customFormat="1" ht="17.25" customHeight="1">
      <c r="A41" s="8">
        <v>18</v>
      </c>
      <c r="B41" s="9" t="s">
        <v>30</v>
      </c>
      <c r="C41" s="8">
        <v>900</v>
      </c>
      <c r="D41" s="10" t="s">
        <v>16</v>
      </c>
      <c r="E41" s="11">
        <v>4800000</v>
      </c>
      <c r="F41" s="17"/>
    </row>
    <row r="42" spans="1:6" s="3" customFormat="1" ht="17.25" customHeight="1">
      <c r="A42" s="8">
        <v>19</v>
      </c>
      <c r="B42" s="9" t="s">
        <v>31</v>
      </c>
      <c r="C42" s="8">
        <v>1000</v>
      </c>
      <c r="D42" s="10" t="s">
        <v>16</v>
      </c>
      <c r="E42" s="11">
        <v>5200000</v>
      </c>
      <c r="F42" s="17"/>
    </row>
    <row r="43" spans="1:6" s="3" customFormat="1" ht="17.25" customHeight="1">
      <c r="A43" s="8">
        <v>20</v>
      </c>
      <c r="B43" s="9" t="s">
        <v>32</v>
      </c>
      <c r="C43" s="8">
        <v>1200</v>
      </c>
      <c r="D43" s="10" t="s">
        <v>16</v>
      </c>
      <c r="E43" s="11">
        <v>5500000</v>
      </c>
      <c r="F43" s="17"/>
    </row>
    <row r="44" spans="1:6" s="3" customFormat="1" ht="17.25" customHeight="1">
      <c r="A44" s="8">
        <v>21</v>
      </c>
      <c r="B44" s="9" t="s">
        <v>33</v>
      </c>
      <c r="C44" s="8">
        <v>1500</v>
      </c>
      <c r="D44" s="10" t="s">
        <v>16</v>
      </c>
      <c r="E44" s="11">
        <v>6500000</v>
      </c>
      <c r="F44" s="17"/>
    </row>
    <row r="45" spans="1:6" s="3" customFormat="1" ht="17.25" customHeight="1">
      <c r="A45" s="8">
        <v>22</v>
      </c>
      <c r="B45" s="9" t="s">
        <v>34</v>
      </c>
      <c r="C45" s="8">
        <v>1800</v>
      </c>
      <c r="D45" s="10" t="s">
        <v>16</v>
      </c>
      <c r="E45" s="11">
        <v>7100000</v>
      </c>
      <c r="F45" s="17"/>
    </row>
    <row r="46" spans="1:6" s="3" customFormat="1" ht="17.25" customHeight="1">
      <c r="A46" s="20"/>
      <c r="B46" s="22" t="s">
        <v>101</v>
      </c>
      <c r="C46" s="23" t="s">
        <v>102</v>
      </c>
      <c r="D46" s="10" t="s">
        <v>16</v>
      </c>
      <c r="E46" s="24">
        <v>2350000</v>
      </c>
      <c r="F46" s="17"/>
    </row>
    <row r="47" spans="1:6" s="3" customFormat="1" ht="17.25" customHeight="1">
      <c r="A47" s="20"/>
      <c r="B47" s="22" t="s">
        <v>103</v>
      </c>
      <c r="C47" s="23" t="s">
        <v>104</v>
      </c>
      <c r="D47" s="10" t="s">
        <v>16</v>
      </c>
      <c r="E47" s="24">
        <v>2490000</v>
      </c>
      <c r="F47" s="17"/>
    </row>
    <row r="48" spans="1:6" s="3" customFormat="1" ht="17.25" customHeight="1">
      <c r="A48" s="20"/>
      <c r="B48" s="22" t="s">
        <v>105</v>
      </c>
      <c r="C48" s="23" t="s">
        <v>106</v>
      </c>
      <c r="D48" s="10" t="s">
        <v>16</v>
      </c>
      <c r="E48" s="24">
        <v>2750000</v>
      </c>
      <c r="F48" s="17"/>
    </row>
    <row r="49" spans="1:6" s="3" customFormat="1" ht="17.25" customHeight="1">
      <c r="A49" s="20"/>
      <c r="B49" s="22" t="s">
        <v>107</v>
      </c>
      <c r="C49" s="23" t="s">
        <v>108</v>
      </c>
      <c r="D49" s="10" t="s">
        <v>16</v>
      </c>
      <c r="E49" s="24">
        <v>3500000</v>
      </c>
      <c r="F49" s="17"/>
    </row>
    <row r="50" spans="1:6" s="3" customFormat="1" ht="17.25" customHeight="1">
      <c r="A50" s="20"/>
      <c r="B50" s="22" t="s">
        <v>109</v>
      </c>
      <c r="C50" s="23" t="s">
        <v>110</v>
      </c>
      <c r="D50" s="10" t="s">
        <v>16</v>
      </c>
      <c r="E50" s="25" t="s">
        <v>111</v>
      </c>
      <c r="F50" s="17"/>
    </row>
    <row r="51" spans="1:6" s="3" customFormat="1" ht="17.25" customHeight="1">
      <c r="A51" s="20"/>
      <c r="B51" s="22" t="s">
        <v>112</v>
      </c>
      <c r="C51" s="23" t="s">
        <v>110</v>
      </c>
      <c r="D51" s="10" t="s">
        <v>16</v>
      </c>
      <c r="E51" s="24">
        <v>8200000</v>
      </c>
      <c r="F51" s="17"/>
    </row>
    <row r="52" spans="1:6" s="3" customFormat="1" ht="17.25" customHeight="1">
      <c r="A52" s="20"/>
      <c r="B52" s="22" t="s">
        <v>113</v>
      </c>
      <c r="C52" s="23" t="s">
        <v>102</v>
      </c>
      <c r="D52" s="10" t="s">
        <v>16</v>
      </c>
      <c r="E52" s="24">
        <v>3600000</v>
      </c>
      <c r="F52" s="17"/>
    </row>
    <row r="53" spans="1:6" s="3" customFormat="1" ht="17.25" customHeight="1">
      <c r="A53" s="20"/>
      <c r="B53" s="22" t="s">
        <v>114</v>
      </c>
      <c r="C53" s="23" t="s">
        <v>106</v>
      </c>
      <c r="D53" s="10" t="s">
        <v>16</v>
      </c>
      <c r="E53" s="24">
        <v>3600000</v>
      </c>
      <c r="F53" s="17"/>
    </row>
    <row r="54" spans="1:6" s="3" customFormat="1" ht="17.25" customHeight="1">
      <c r="A54" s="20"/>
      <c r="B54" s="22" t="s">
        <v>115</v>
      </c>
      <c r="C54" s="23" t="s">
        <v>108</v>
      </c>
      <c r="D54" s="10" t="s">
        <v>16</v>
      </c>
      <c r="E54" s="24">
        <v>4800000</v>
      </c>
      <c r="F54" s="17"/>
    </row>
    <row r="55" spans="1:6" s="3" customFormat="1" ht="17.25" customHeight="1">
      <c r="A55" s="20"/>
      <c r="B55" s="26" t="s">
        <v>96</v>
      </c>
      <c r="C55" s="27">
        <v>1020</v>
      </c>
      <c r="D55" s="10" t="s">
        <v>16</v>
      </c>
      <c r="E55" s="28">
        <v>2530000</v>
      </c>
      <c r="F55" s="17"/>
    </row>
    <row r="56" spans="1:6" s="3" customFormat="1" ht="17.25" customHeight="1">
      <c r="A56" s="20"/>
      <c r="B56" s="22" t="s">
        <v>116</v>
      </c>
      <c r="C56" s="23">
        <v>1360</v>
      </c>
      <c r="D56" s="10" t="s">
        <v>16</v>
      </c>
      <c r="E56" s="29">
        <v>3100000</v>
      </c>
      <c r="F56" s="17"/>
    </row>
    <row r="57" spans="1:6" s="3" customFormat="1" ht="17.25" customHeight="1">
      <c r="A57" s="20"/>
      <c r="B57" s="22" t="s">
        <v>99</v>
      </c>
      <c r="C57" s="23">
        <v>1700</v>
      </c>
      <c r="D57" s="10" t="s">
        <v>16</v>
      </c>
      <c r="E57" s="29">
        <v>3900000</v>
      </c>
      <c r="F57" s="17"/>
    </row>
    <row r="58" spans="1:6" s="3" customFormat="1" ht="17.25" customHeight="1">
      <c r="A58" s="20"/>
      <c r="B58" s="22" t="s">
        <v>117</v>
      </c>
      <c r="C58" s="23">
        <v>1020</v>
      </c>
      <c r="D58" s="10" t="s">
        <v>16</v>
      </c>
      <c r="E58" s="29">
        <v>2590000</v>
      </c>
      <c r="F58" s="17"/>
    </row>
    <row r="59" spans="1:6" s="3" customFormat="1" ht="17.25" customHeight="1">
      <c r="A59" s="20"/>
      <c r="B59" s="22" t="s">
        <v>118</v>
      </c>
      <c r="C59" s="23">
        <v>1360</v>
      </c>
      <c r="D59" s="10" t="s">
        <v>16</v>
      </c>
      <c r="E59" s="29">
        <v>3500000</v>
      </c>
      <c r="F59" s="17"/>
    </row>
    <row r="60" spans="1:6" s="3" customFormat="1" ht="17.25" customHeight="1">
      <c r="A60" s="20"/>
      <c r="B60" s="22" t="s">
        <v>119</v>
      </c>
      <c r="C60" s="23">
        <v>1700</v>
      </c>
      <c r="D60" s="10" t="s">
        <v>16</v>
      </c>
      <c r="E60" s="29">
        <v>3890000</v>
      </c>
      <c r="F60" s="17"/>
    </row>
    <row r="61" spans="1:6" s="3" customFormat="1" ht="17.25" customHeight="1">
      <c r="A61" s="20"/>
      <c r="B61" s="21"/>
      <c r="C61" s="21"/>
      <c r="D61" s="21"/>
      <c r="E61" s="21"/>
      <c r="F61" s="17"/>
    </row>
    <row r="62" spans="1:6" s="3" customFormat="1" ht="17.25" customHeight="1">
      <c r="A62" s="12"/>
      <c r="B62" s="15"/>
      <c r="C62" s="15"/>
      <c r="D62" s="15"/>
      <c r="E62" s="15"/>
      <c r="F62" s="17"/>
    </row>
    <row r="63" spans="1:5" ht="20.25">
      <c r="A63" s="33" t="s">
        <v>121</v>
      </c>
      <c r="B63" s="33"/>
      <c r="C63" s="33"/>
      <c r="D63" s="33"/>
      <c r="E63" s="33"/>
    </row>
    <row r="64" spans="1:5" ht="25.5" customHeight="1">
      <c r="A64" s="34" t="s">
        <v>124</v>
      </c>
      <c r="B64" s="34"/>
      <c r="C64" s="34"/>
      <c r="D64" s="34"/>
      <c r="E64" s="34"/>
    </row>
    <row r="65" spans="1:5" s="2" customFormat="1" ht="16.5" customHeight="1">
      <c r="A65" s="35" t="s">
        <v>0</v>
      </c>
      <c r="B65" s="35" t="s">
        <v>1</v>
      </c>
      <c r="C65" s="35" t="s">
        <v>97</v>
      </c>
      <c r="D65" s="35" t="s">
        <v>14</v>
      </c>
      <c r="E65" s="16" t="s">
        <v>122</v>
      </c>
    </row>
    <row r="66" spans="1:5" s="6" customFormat="1" ht="16.5" customHeight="1">
      <c r="A66" s="35"/>
      <c r="B66" s="35"/>
      <c r="C66" s="35"/>
      <c r="D66" s="35"/>
      <c r="E66" s="16" t="s">
        <v>3</v>
      </c>
    </row>
    <row r="67" spans="1:6" s="3" customFormat="1" ht="17.25" customHeight="1">
      <c r="A67" s="8">
        <v>1</v>
      </c>
      <c r="B67" s="9" t="s">
        <v>109</v>
      </c>
      <c r="C67" s="8">
        <v>1800</v>
      </c>
      <c r="D67" s="10" t="s">
        <v>16</v>
      </c>
      <c r="E67" s="29">
        <v>5300000</v>
      </c>
      <c r="F67" s="17"/>
    </row>
    <row r="68" spans="1:6" s="3" customFormat="1" ht="17.25" customHeight="1">
      <c r="A68" s="8">
        <v>2</v>
      </c>
      <c r="B68" s="9" t="s">
        <v>112</v>
      </c>
      <c r="C68" s="8">
        <v>1800</v>
      </c>
      <c r="D68" s="10" t="s">
        <v>16</v>
      </c>
      <c r="E68" s="29">
        <v>6890000</v>
      </c>
      <c r="F68" s="17"/>
    </row>
    <row r="69" spans="1:6" s="3" customFormat="1" ht="17.25" customHeight="1">
      <c r="A69" s="8">
        <v>3</v>
      </c>
      <c r="B69" s="9" t="s">
        <v>125</v>
      </c>
      <c r="C69" s="8">
        <v>1500</v>
      </c>
      <c r="D69" s="10" t="s">
        <v>16</v>
      </c>
      <c r="E69" s="11">
        <v>3500000</v>
      </c>
      <c r="F69" s="17"/>
    </row>
    <row r="70" spans="1:6" s="3" customFormat="1" ht="17.25" customHeight="1">
      <c r="A70" s="8">
        <v>4</v>
      </c>
      <c r="B70" s="9" t="s">
        <v>126</v>
      </c>
      <c r="C70" s="8">
        <v>1000</v>
      </c>
      <c r="D70" s="10" t="s">
        <v>16</v>
      </c>
      <c r="E70" s="11">
        <v>2490000</v>
      </c>
      <c r="F70" s="17"/>
    </row>
    <row r="71" spans="1:6" s="3" customFormat="1" ht="17.25" customHeight="1">
      <c r="A71" s="8">
        <v>5</v>
      </c>
      <c r="B71" s="9" t="s">
        <v>105</v>
      </c>
      <c r="C71" s="8">
        <v>1200</v>
      </c>
      <c r="D71" s="10" t="s">
        <v>16</v>
      </c>
      <c r="E71" s="11">
        <v>2750000</v>
      </c>
      <c r="F71" s="17"/>
    </row>
    <row r="72" spans="1:6" s="3" customFormat="1" ht="17.25" customHeight="1">
      <c r="A72" s="8">
        <v>6</v>
      </c>
      <c r="B72" s="9" t="s">
        <v>101</v>
      </c>
      <c r="C72" s="8">
        <v>900</v>
      </c>
      <c r="D72" s="10" t="s">
        <v>16</v>
      </c>
      <c r="E72" s="11">
        <v>2350000</v>
      </c>
      <c r="F72" s="17"/>
    </row>
    <row r="73" spans="1:6" s="3" customFormat="1" ht="17.25" customHeight="1">
      <c r="A73" s="19"/>
      <c r="B73" s="43"/>
      <c r="C73" s="19"/>
      <c r="D73" s="5"/>
      <c r="E73" s="44"/>
      <c r="F73" s="17"/>
    </row>
    <row r="74" spans="1:5" ht="20.25">
      <c r="A74" s="33" t="s">
        <v>123</v>
      </c>
      <c r="B74" s="33"/>
      <c r="C74" s="33"/>
      <c r="D74" s="33"/>
      <c r="E74" s="33"/>
    </row>
    <row r="75" spans="1:5" ht="25.5" customHeight="1">
      <c r="A75" s="34" t="s">
        <v>124</v>
      </c>
      <c r="B75" s="34"/>
      <c r="C75" s="34"/>
      <c r="D75" s="34"/>
      <c r="E75" s="34"/>
    </row>
    <row r="76" spans="1:5" s="2" customFormat="1" ht="16.5" customHeight="1">
      <c r="A76" s="35" t="s">
        <v>0</v>
      </c>
      <c r="B76" s="35" t="s">
        <v>1</v>
      </c>
      <c r="C76" s="35" t="s">
        <v>97</v>
      </c>
      <c r="D76" s="35" t="s">
        <v>14</v>
      </c>
      <c r="E76" s="16" t="s">
        <v>122</v>
      </c>
    </row>
    <row r="77" spans="1:5" s="6" customFormat="1" ht="16.5" customHeight="1">
      <c r="A77" s="35"/>
      <c r="B77" s="35"/>
      <c r="C77" s="35"/>
      <c r="D77" s="35"/>
      <c r="E77" s="16" t="s">
        <v>3</v>
      </c>
    </row>
    <row r="78" spans="1:6" s="3" customFormat="1" ht="17.25" customHeight="1">
      <c r="A78" s="8">
        <v>1</v>
      </c>
      <c r="B78" s="9" t="s">
        <v>113</v>
      </c>
      <c r="C78" s="8">
        <v>900</v>
      </c>
      <c r="D78" s="10" t="s">
        <v>16</v>
      </c>
      <c r="E78" s="29">
        <v>3600000</v>
      </c>
      <c r="F78" s="17"/>
    </row>
    <row r="79" spans="1:6" s="3" customFormat="1" ht="17.25" customHeight="1">
      <c r="A79" s="8">
        <v>2</v>
      </c>
      <c r="B79" s="9" t="s">
        <v>114</v>
      </c>
      <c r="C79" s="8">
        <v>1200</v>
      </c>
      <c r="D79" s="10" t="s">
        <v>16</v>
      </c>
      <c r="E79" s="29">
        <v>3600000</v>
      </c>
      <c r="F79" s="17"/>
    </row>
    <row r="80" spans="1:6" s="3" customFormat="1" ht="17.25" customHeight="1">
      <c r="A80" s="8">
        <v>3</v>
      </c>
      <c r="B80" s="9" t="s">
        <v>115</v>
      </c>
      <c r="C80" s="8">
        <v>1500</v>
      </c>
      <c r="D80" s="10" t="s">
        <v>16</v>
      </c>
      <c r="E80" s="11">
        <v>4800000</v>
      </c>
      <c r="F80" s="17"/>
    </row>
    <row r="81" spans="1:6" s="3" customFormat="1" ht="17.25" customHeight="1">
      <c r="A81" s="8"/>
      <c r="B81" s="9"/>
      <c r="C81" s="8"/>
      <c r="D81" s="10"/>
      <c r="E81" s="11"/>
      <c r="F81" s="17"/>
    </row>
    <row r="82" spans="1:6" s="3" customFormat="1" ht="17.25" customHeight="1">
      <c r="A82" s="19"/>
      <c r="B82" s="43"/>
      <c r="C82" s="19"/>
      <c r="D82" s="5"/>
      <c r="E82" s="45"/>
      <c r="F82" s="17"/>
    </row>
    <row r="83" spans="1:6" s="3" customFormat="1" ht="17.25" customHeight="1">
      <c r="A83" s="33" t="s">
        <v>127</v>
      </c>
      <c r="B83" s="33"/>
      <c r="C83" s="33"/>
      <c r="D83" s="33"/>
      <c r="E83" s="33"/>
      <c r="F83" s="17"/>
    </row>
    <row r="84" spans="1:6" s="3" customFormat="1" ht="27" customHeight="1">
      <c r="A84" s="34" t="s">
        <v>124</v>
      </c>
      <c r="B84" s="34"/>
      <c r="C84" s="34"/>
      <c r="D84" s="34"/>
      <c r="E84" s="34"/>
      <c r="F84" s="17"/>
    </row>
    <row r="85" spans="1:6" s="3" customFormat="1" ht="17.25" customHeight="1">
      <c r="A85" s="35" t="s">
        <v>0</v>
      </c>
      <c r="B85" s="35" t="s">
        <v>1</v>
      </c>
      <c r="C85" s="35" t="s">
        <v>97</v>
      </c>
      <c r="D85" s="35" t="s">
        <v>14</v>
      </c>
      <c r="E85" s="16" t="s">
        <v>122</v>
      </c>
      <c r="F85" s="17"/>
    </row>
    <row r="86" spans="1:6" s="3" customFormat="1" ht="17.25" customHeight="1">
      <c r="A86" s="35"/>
      <c r="B86" s="35"/>
      <c r="C86" s="35"/>
      <c r="D86" s="35"/>
      <c r="E86" s="16" t="s">
        <v>3</v>
      </c>
      <c r="F86" s="17"/>
    </row>
    <row r="87" spans="1:6" s="3" customFormat="1" ht="17.25" customHeight="1">
      <c r="A87" s="8">
        <v>1</v>
      </c>
      <c r="B87" s="9" t="s">
        <v>128</v>
      </c>
      <c r="C87" s="8">
        <v>900</v>
      </c>
      <c r="D87" s="10" t="s">
        <v>16</v>
      </c>
      <c r="E87" s="11">
        <v>3150000</v>
      </c>
      <c r="F87" s="17"/>
    </row>
    <row r="88" spans="1:6" s="3" customFormat="1" ht="17.25" customHeight="1">
      <c r="A88" s="8">
        <v>2</v>
      </c>
      <c r="B88" s="9" t="s">
        <v>129</v>
      </c>
      <c r="C88" s="8">
        <v>1200</v>
      </c>
      <c r="D88" s="10" t="s">
        <v>16</v>
      </c>
      <c r="E88" s="11">
        <v>3500000</v>
      </c>
      <c r="F88" s="17"/>
    </row>
    <row r="89" spans="1:6" s="3" customFormat="1" ht="17.25" customHeight="1">
      <c r="A89" s="8">
        <v>3</v>
      </c>
      <c r="B89" s="9" t="s">
        <v>130</v>
      </c>
      <c r="C89" s="8">
        <v>1500</v>
      </c>
      <c r="D89" s="10" t="s">
        <v>16</v>
      </c>
      <c r="E89" s="11">
        <v>4500000</v>
      </c>
      <c r="F89" s="17"/>
    </row>
    <row r="90" spans="1:6" s="3" customFormat="1" ht="17.25" customHeight="1">
      <c r="A90" s="12"/>
      <c r="B90" s="15"/>
      <c r="C90" s="15"/>
      <c r="D90" s="15"/>
      <c r="E90" s="15"/>
      <c r="F90" s="17"/>
    </row>
    <row r="91" spans="1:5" ht="20.25">
      <c r="A91" s="33" t="s">
        <v>131</v>
      </c>
      <c r="B91" s="33"/>
      <c r="C91" s="33"/>
      <c r="D91" s="33"/>
      <c r="E91" s="33"/>
    </row>
    <row r="92" spans="1:5" ht="25.5" customHeight="1">
      <c r="A92" s="34" t="s">
        <v>124</v>
      </c>
      <c r="B92" s="34"/>
      <c r="C92" s="34"/>
      <c r="D92" s="34"/>
      <c r="E92" s="34"/>
    </row>
    <row r="93" spans="1:5" s="2" customFormat="1" ht="16.5" customHeight="1">
      <c r="A93" s="35" t="s">
        <v>0</v>
      </c>
      <c r="B93" s="35" t="s">
        <v>1</v>
      </c>
      <c r="C93" s="35" t="s">
        <v>97</v>
      </c>
      <c r="D93" s="35" t="s">
        <v>14</v>
      </c>
      <c r="E93" s="16" t="s">
        <v>2</v>
      </c>
    </row>
    <row r="94" spans="1:5" s="6" customFormat="1" ht="16.5" customHeight="1">
      <c r="A94" s="35"/>
      <c r="B94" s="35"/>
      <c r="C94" s="35"/>
      <c r="D94" s="35"/>
      <c r="E94" s="16" t="s">
        <v>3</v>
      </c>
    </row>
    <row r="95" spans="1:6" s="3" customFormat="1" ht="17.25" customHeight="1">
      <c r="A95" s="8">
        <v>1</v>
      </c>
      <c r="B95" s="9" t="s">
        <v>96</v>
      </c>
      <c r="C95" s="8">
        <v>1020</v>
      </c>
      <c r="D95" s="10" t="s">
        <v>16</v>
      </c>
      <c r="E95" s="11">
        <v>3271500</v>
      </c>
      <c r="F95" s="17"/>
    </row>
    <row r="96" spans="1:6" s="3" customFormat="1" ht="17.25" customHeight="1">
      <c r="A96" s="8">
        <v>2</v>
      </c>
      <c r="B96" s="9" t="s">
        <v>116</v>
      </c>
      <c r="C96" s="8">
        <v>1360</v>
      </c>
      <c r="D96" s="10" t="s">
        <v>16</v>
      </c>
      <c r="E96" s="11">
        <v>3500000</v>
      </c>
      <c r="F96" s="17"/>
    </row>
    <row r="97" spans="1:6" s="3" customFormat="1" ht="17.25" customHeight="1">
      <c r="A97" s="8">
        <v>3</v>
      </c>
      <c r="B97" s="9" t="s">
        <v>99</v>
      </c>
      <c r="C97" s="8">
        <v>1700</v>
      </c>
      <c r="D97" s="10" t="s">
        <v>16</v>
      </c>
      <c r="E97" s="11">
        <v>4655000</v>
      </c>
      <c r="F97" s="17"/>
    </row>
    <row r="98" spans="1:6" s="3" customFormat="1" ht="17.25" customHeight="1">
      <c r="A98" s="8">
        <v>4</v>
      </c>
      <c r="B98" s="9" t="s">
        <v>132</v>
      </c>
      <c r="C98" s="8">
        <v>1425</v>
      </c>
      <c r="D98" s="10" t="s">
        <v>16</v>
      </c>
      <c r="E98" s="11">
        <v>3759000</v>
      </c>
      <c r="F98" s="17"/>
    </row>
    <row r="99" spans="1:6" s="3" customFormat="1" ht="17.25" customHeight="1">
      <c r="A99" s="8">
        <v>5</v>
      </c>
      <c r="B99" s="9" t="s">
        <v>133</v>
      </c>
      <c r="C99" s="8">
        <v>1900</v>
      </c>
      <c r="D99" s="10" t="s">
        <v>16</v>
      </c>
      <c r="E99" s="11">
        <v>4090000</v>
      </c>
      <c r="F99" s="17"/>
    </row>
    <row r="100" spans="1:6" s="3" customFormat="1" ht="17.25" customHeight="1">
      <c r="A100" s="8">
        <v>6</v>
      </c>
      <c r="B100" s="9" t="s">
        <v>134</v>
      </c>
      <c r="C100" s="8">
        <v>2375</v>
      </c>
      <c r="D100" s="10" t="s">
        <v>16</v>
      </c>
      <c r="E100" s="11">
        <v>5270000</v>
      </c>
      <c r="F100" s="17"/>
    </row>
    <row r="101" spans="1:6" s="3" customFormat="1" ht="17.25" customHeight="1">
      <c r="A101" s="8">
        <v>7</v>
      </c>
      <c r="B101" s="9" t="s">
        <v>117</v>
      </c>
      <c r="C101" s="8">
        <v>1020</v>
      </c>
      <c r="D101" s="10" t="s">
        <v>16</v>
      </c>
      <c r="E101" s="11">
        <v>2890000</v>
      </c>
      <c r="F101" s="17"/>
    </row>
    <row r="102" spans="1:6" s="3" customFormat="1" ht="17.25" customHeight="1">
      <c r="A102" s="8">
        <v>8</v>
      </c>
      <c r="B102" s="9" t="s">
        <v>118</v>
      </c>
      <c r="C102" s="8">
        <v>1360</v>
      </c>
      <c r="D102" s="10" t="s">
        <v>16</v>
      </c>
      <c r="E102" s="11">
        <v>3500000</v>
      </c>
      <c r="F102" s="17"/>
    </row>
    <row r="103" spans="1:6" s="3" customFormat="1" ht="17.25" customHeight="1">
      <c r="A103" s="8">
        <v>9</v>
      </c>
      <c r="B103" s="9" t="s">
        <v>119</v>
      </c>
      <c r="C103" s="8">
        <v>1700</v>
      </c>
      <c r="D103" s="10" t="s">
        <v>16</v>
      </c>
      <c r="E103" s="11">
        <v>4250000</v>
      </c>
      <c r="F103" s="17"/>
    </row>
    <row r="104" spans="1:6" s="3" customFormat="1" ht="17.25" customHeight="1">
      <c r="A104" s="8">
        <v>10</v>
      </c>
      <c r="B104" s="9" t="s">
        <v>135</v>
      </c>
      <c r="C104" s="8">
        <v>1425</v>
      </c>
      <c r="D104" s="10" t="s">
        <v>16</v>
      </c>
      <c r="E104" s="11">
        <v>3415000</v>
      </c>
      <c r="F104" s="17"/>
    </row>
    <row r="105" spans="1:6" s="3" customFormat="1" ht="17.25" customHeight="1">
      <c r="A105" s="8">
        <v>11</v>
      </c>
      <c r="B105" s="9" t="s">
        <v>136</v>
      </c>
      <c r="C105" s="8">
        <v>1900</v>
      </c>
      <c r="D105" s="10" t="s">
        <v>16</v>
      </c>
      <c r="E105" s="11">
        <v>3975000</v>
      </c>
      <c r="F105" s="17"/>
    </row>
    <row r="106" spans="1:6" s="3" customFormat="1" ht="17.25" customHeight="1">
      <c r="A106" s="8">
        <v>12</v>
      </c>
      <c r="B106" s="9" t="s">
        <v>137</v>
      </c>
      <c r="C106" s="8">
        <v>2375</v>
      </c>
      <c r="D106" s="10" t="s">
        <v>16</v>
      </c>
      <c r="E106" s="11">
        <v>5050000</v>
      </c>
      <c r="F106" s="17"/>
    </row>
    <row r="107" spans="1:6" s="3" customFormat="1" ht="17.25" customHeight="1">
      <c r="A107" s="12"/>
      <c r="B107" s="15"/>
      <c r="C107" s="15"/>
      <c r="D107" s="15"/>
      <c r="E107" s="15"/>
      <c r="F107" s="17"/>
    </row>
    <row r="108" spans="1:6" s="3" customFormat="1" ht="17.25" customHeight="1">
      <c r="A108" s="19"/>
      <c r="F108" s="17"/>
    </row>
    <row r="109" spans="1:4" s="1" customFormat="1" ht="15.75" customHeight="1">
      <c r="A109" s="40" t="s">
        <v>9</v>
      </c>
      <c r="B109" s="40"/>
      <c r="C109" s="40"/>
      <c r="D109" s="40"/>
    </row>
    <row r="110" spans="1:4" s="1" customFormat="1" ht="15.75" customHeight="1">
      <c r="A110" s="41" t="s">
        <v>10</v>
      </c>
      <c r="B110" s="41"/>
      <c r="C110" s="41"/>
      <c r="D110" s="41"/>
    </row>
    <row r="111" spans="1:4" s="1" customFormat="1" ht="15.75" customHeight="1">
      <c r="A111" s="42" t="s">
        <v>11</v>
      </c>
      <c r="B111" s="42"/>
      <c r="C111" s="42"/>
      <c r="D111" s="42"/>
    </row>
    <row r="112" spans="1:4" s="1" customFormat="1" ht="15.75" customHeight="1">
      <c r="A112" s="36" t="s">
        <v>12</v>
      </c>
      <c r="B112" s="36"/>
      <c r="C112" s="36"/>
      <c r="D112" s="36"/>
    </row>
    <row r="113" spans="1:4" s="1" customFormat="1" ht="15.75" customHeight="1">
      <c r="A113" s="36" t="s">
        <v>120</v>
      </c>
      <c r="B113" s="36"/>
      <c r="C113" s="36"/>
      <c r="D113" s="36"/>
    </row>
    <row r="114" spans="1:4" s="1" customFormat="1" ht="15.75" customHeight="1">
      <c r="A114" s="36" t="s">
        <v>13</v>
      </c>
      <c r="B114" s="36"/>
      <c r="C114" s="36"/>
      <c r="D114" s="36"/>
    </row>
    <row r="115" s="1" customFormat="1" ht="11.25">
      <c r="D115" s="15"/>
    </row>
    <row r="116" s="1" customFormat="1" ht="11.25">
      <c r="D116" s="15"/>
    </row>
    <row r="117" s="1" customFormat="1" ht="11.25">
      <c r="D117" s="15"/>
    </row>
    <row r="118" s="1" customFormat="1" ht="11.25">
      <c r="D118" s="15"/>
    </row>
    <row r="119" s="1" customFormat="1" ht="11.25">
      <c r="D119" s="15"/>
    </row>
    <row r="120" s="1" customFormat="1" ht="11.25">
      <c r="D120" s="15"/>
    </row>
    <row r="121" s="1" customFormat="1" ht="11.25">
      <c r="D121" s="15"/>
    </row>
    <row r="122" s="1" customFormat="1" ht="11.25">
      <c r="D122" s="15"/>
    </row>
    <row r="123" s="1" customFormat="1" ht="11.25">
      <c r="D123" s="15"/>
    </row>
  </sheetData>
  <sheetProtection password="E1D0" sheet="1" selectLockedCells="1" selectUnlockedCells="1"/>
  <mergeCells count="36">
    <mergeCell ref="A91:E91"/>
    <mergeCell ref="A92:E92"/>
    <mergeCell ref="A93:A94"/>
    <mergeCell ref="B93:B94"/>
    <mergeCell ref="C93:C94"/>
    <mergeCell ref="D93:D94"/>
    <mergeCell ref="A83:E83"/>
    <mergeCell ref="A84:E84"/>
    <mergeCell ref="A85:A86"/>
    <mergeCell ref="B85:B86"/>
    <mergeCell ref="C85:C86"/>
    <mergeCell ref="D85:D86"/>
    <mergeCell ref="A74:E74"/>
    <mergeCell ref="A75:E75"/>
    <mergeCell ref="A76:A77"/>
    <mergeCell ref="B76:B77"/>
    <mergeCell ref="C76:C77"/>
    <mergeCell ref="D76:D77"/>
    <mergeCell ref="A63:E63"/>
    <mergeCell ref="A64:E64"/>
    <mergeCell ref="A65:A66"/>
    <mergeCell ref="B65:B66"/>
    <mergeCell ref="C65:C66"/>
    <mergeCell ref="D65:D66"/>
    <mergeCell ref="A109:D109"/>
    <mergeCell ref="A114:D114"/>
    <mergeCell ref="A110:D110"/>
    <mergeCell ref="A111:D111"/>
    <mergeCell ref="A112:D112"/>
    <mergeCell ref="A113:D113"/>
    <mergeCell ref="A20:E20"/>
    <mergeCell ref="A21:E21"/>
    <mergeCell ref="D22:D23"/>
    <mergeCell ref="A22:A23"/>
    <mergeCell ref="B22:B23"/>
    <mergeCell ref="C22:C23"/>
  </mergeCells>
  <hyperlinks>
    <hyperlink ref="A61" r:id="rId1" display="mailto:sales02@vidic.com.vn"/>
  </hyperlinks>
  <printOptions/>
  <pageMargins left="0.52" right="0.6" top="0.18" bottom="0.2" header="0.25" footer="0.18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Anh</dc:creator>
  <cp:keywords/>
  <dc:description/>
  <cp:lastModifiedBy>ADMIN</cp:lastModifiedBy>
  <cp:lastPrinted>2013-01-21T04:17:17Z</cp:lastPrinted>
  <dcterms:created xsi:type="dcterms:W3CDTF">2007-04-19T09:06:10Z</dcterms:created>
  <dcterms:modified xsi:type="dcterms:W3CDTF">2019-03-13T04:54:40Z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